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1.16\rete11\risorse_umane\stipendi\AMMINISTRAZIONE TRASPARENTE\PERFORMANCE\2022\"/>
    </mc:Choice>
  </mc:AlternateContent>
  <xr:revisionPtr revIDLastSave="0" documentId="13_ncr:1_{7735FF2A-D228-4D61-8AE7-0AC3C9697A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L ROMA 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G2" i="2" l="1"/>
  <c r="D3" i="2" l="1"/>
  <c r="D4" i="2"/>
  <c r="D2" i="2"/>
</calcChain>
</file>

<file path=xl/sharedStrings.xml><?xml version="1.0" encoding="utf-8"?>
<sst xmlns="http://schemas.openxmlformats.org/spreadsheetml/2006/main" count="10" uniqueCount="10">
  <si>
    <t>Fondo premialità e fasce- comparto</t>
  </si>
  <si>
    <t>Fondo per il finanziamento della retribuzione di risultato -Dirigenza PTA</t>
  </si>
  <si>
    <t>Fondo per il finanziamento della retribuzione di risultato -Dirigenza area sanità</t>
  </si>
  <si>
    <t>avanzi dei fondi produttività/risultato anno 2021 per mancato raggiungimento performance</t>
  </si>
  <si>
    <t>totale fondi produttivita'-risultato anno 2022 più avanzi anno 2021</t>
  </si>
  <si>
    <t>avanzo 2022</t>
  </si>
  <si>
    <t>produttività/Risultato distribuito in acconto</t>
  </si>
  <si>
    <t>produttività/Risultato distribuito a saldo</t>
  </si>
  <si>
    <t>ANNO 2022</t>
  </si>
  <si>
    <t>Fondi produttività/ risultato anno 2022 e avanzi fondo fasce posizione e particolari condizioni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</si>
</sst>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1" xfId="1" applyFon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1" xfId="1" applyFont="1" applyBorder="1"/>
    <xf numFmtId="43" fontId="0" fillId="0" borderId="1" xfId="1" applyFont="1" applyBorder="1" applyAlignment="1">
      <alignment horizontal="left"/>
    </xf>
    <xf numFmtId="43" fontId="0" fillId="0" borderId="1" xfId="1" applyFont="1" applyBorder="1" applyAlignment="1">
      <alignment horizontal="left" wrapText="1"/>
    </xf>
    <xf numFmtId="43" fontId="1" fillId="0" borderId="1" xfId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E10" sqref="E10"/>
    </sheetView>
  </sheetViews>
  <sheetFormatPr defaultColWidth="41.7109375" defaultRowHeight="15" x14ac:dyDescent="0.25"/>
  <cols>
    <col min="1" max="1" width="45.7109375" style="1" customWidth="1"/>
    <col min="2" max="2" width="27.5703125" style="4" customWidth="1"/>
    <col min="3" max="3" width="22.140625" style="1" customWidth="1"/>
    <col min="4" max="4" width="22.85546875" style="1" customWidth="1"/>
    <col min="5" max="6" width="26.85546875" style="1" customWidth="1"/>
    <col min="7" max="7" width="15.7109375" style="1" customWidth="1"/>
    <col min="8" max="16384" width="41.7109375" style="1"/>
  </cols>
  <sheetData>
    <row r="1" spans="1:7" s="2" customFormat="1" ht="72.75" customHeight="1" x14ac:dyDescent="0.25">
      <c r="A1" s="9" t="s">
        <v>8</v>
      </c>
      <c r="B1" s="9" t="s">
        <v>3</v>
      </c>
      <c r="C1" s="9" t="s">
        <v>9</v>
      </c>
      <c r="D1" s="9" t="s">
        <v>4</v>
      </c>
      <c r="E1" s="9" t="s">
        <v>6</v>
      </c>
      <c r="F1" s="9" t="s">
        <v>7</v>
      </c>
      <c r="G1" s="9" t="s">
        <v>5</v>
      </c>
    </row>
    <row r="2" spans="1:7" ht="45" customHeight="1" x14ac:dyDescent="0.25">
      <c r="A2" s="7" t="s">
        <v>0</v>
      </c>
      <c r="B2" s="5">
        <v>200000</v>
      </c>
      <c r="C2" s="3">
        <v>4556280.01</v>
      </c>
      <c r="D2" s="6">
        <f>B2+C2</f>
        <v>4756280.01</v>
      </c>
      <c r="E2" s="3">
        <v>3852006.96</v>
      </c>
      <c r="F2" s="3">
        <v>897942.94</v>
      </c>
      <c r="G2" s="3">
        <f>D2-E2-F2</f>
        <v>6330.1099999998696</v>
      </c>
    </row>
    <row r="3" spans="1:7" ht="45" customHeight="1" x14ac:dyDescent="0.25">
      <c r="A3" s="8" t="s">
        <v>2</v>
      </c>
      <c r="B3" s="5"/>
      <c r="C3" s="3">
        <v>2012348.72</v>
      </c>
      <c r="D3" s="6">
        <f t="shared" ref="D3:D4" si="0">B3+C3</f>
        <v>2012348.72</v>
      </c>
      <c r="E3" s="3">
        <v>1807661.84</v>
      </c>
      <c r="F3" s="3">
        <v>149997.19</v>
      </c>
      <c r="G3" s="3">
        <f>D3-E3-F3</f>
        <v>54689.689999999886</v>
      </c>
    </row>
    <row r="4" spans="1:7" ht="45" customHeight="1" x14ac:dyDescent="0.25">
      <c r="A4" s="8" t="s">
        <v>1</v>
      </c>
      <c r="B4" s="5">
        <v>0</v>
      </c>
      <c r="C4" s="3">
        <v>312580.02</v>
      </c>
      <c r="D4" s="6">
        <f t="shared" si="0"/>
        <v>312580.02</v>
      </c>
      <c r="E4" s="3">
        <v>291853.99</v>
      </c>
      <c r="F4" s="3">
        <v>20726.03</v>
      </c>
      <c r="G4" s="3">
        <f>D4-E4-F4</f>
        <v>2.9103830456733704E-11</v>
      </c>
    </row>
    <row r="5" spans="1:7" ht="24.75" customHeight="1" x14ac:dyDescent="0.25"/>
    <row r="6" spans="1:7" ht="24.75" customHeight="1" x14ac:dyDescent="0.25"/>
    <row r="7" spans="1:7" ht="24.75" customHeight="1" x14ac:dyDescent="0.25"/>
    <row r="8" spans="1:7" ht="24.75" customHeight="1" x14ac:dyDescent="0.25"/>
    <row r="9" spans="1:7" ht="24.75" customHeight="1" x14ac:dyDescent="0.25"/>
    <row r="10" spans="1:7" ht="24.75" customHeight="1" x14ac:dyDescent="0.25"/>
    <row r="11" spans="1:7" ht="24.75" customHeight="1" x14ac:dyDescent="0.25"/>
    <row r="12" spans="1:7" ht="24.75" customHeight="1" x14ac:dyDescent="0.25"/>
    <row r="13" spans="1:7" ht="24.75" customHeight="1" x14ac:dyDescent="0.25"/>
    <row r="14" spans="1:7" ht="24.75" customHeight="1" x14ac:dyDescent="0.25"/>
    <row r="15" spans="1:7" ht="24.75" customHeight="1" x14ac:dyDescent="0.25"/>
    <row r="16" spans="1:7" ht="24.75" customHeight="1" x14ac:dyDescent="0.25"/>
    <row r="17" ht="24.75" customHeight="1" x14ac:dyDescent="0.25"/>
    <row r="18" ht="24.75" customHeight="1" x14ac:dyDescent="0.25"/>
    <row r="19" ht="24.75" customHeight="1" x14ac:dyDescent="0.25"/>
    <row r="20" ht="24.75" customHeight="1" x14ac:dyDescent="0.25"/>
    <row r="21" ht="24.75" customHeight="1" x14ac:dyDescent="0.25"/>
    <row r="22" ht="24.75" customHeight="1" x14ac:dyDescent="0.25"/>
    <row r="23" ht="24.75" customHeight="1" x14ac:dyDescent="0.25"/>
    <row r="24" ht="24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 xml:space="preserve">&amp;C&amp;"-,Grassetto"&amp;12Art. 20 , comma 1, D.Lgs n. 33/2013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ASL ROMA 5</vt:lpstr>
    </vt:vector>
  </TitlesOfParts>
  <Company>ASL RMG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carboni</dc:creator>
  <cp:lastModifiedBy>Fiorella Antonielli</cp:lastModifiedBy>
  <cp:lastPrinted>2021-06-03T09:25:04Z</cp:lastPrinted>
  <dcterms:created xsi:type="dcterms:W3CDTF">2014-06-26T13:08:43Z</dcterms:created>
  <dcterms:modified xsi:type="dcterms:W3CDTF">2024-01-09T15:49:53Z</dcterms:modified>
</cp:coreProperties>
</file>