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ristiana.silvestri/Downloads/"/>
    </mc:Choice>
  </mc:AlternateContent>
  <xr:revisionPtr revIDLastSave="0" documentId="13_ncr:1_{E0E7403B-6F71-424D-8BCC-7151CB0AB6C6}" xr6:coauthVersionLast="47" xr6:coauthVersionMax="47" xr10:uidLastSave="{00000000-0000-0000-0000-000000000000}"/>
  <bookViews>
    <workbookView xWindow="0" yWindow="660" windowWidth="29400" windowHeight="18460" activeTab="3" xr2:uid="{C8E72454-AF7A-49D9-9B7B-4C958C85CC4D}"/>
  </bookViews>
  <sheets>
    <sheet name="DISTRETTO - 2024" sheetId="6" r:id="rId1"/>
    <sheet name="TASSONOMIA - 2024" sheetId="7" r:id="rId2"/>
    <sheet name="TAG Ricerche - 2024" sheetId="9" r:id="rId3"/>
    <sheet name="TASS. E TAG RICERCHE - 202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<sst xmlns="http://schemas.openxmlformats.org/spreadsheetml/2006/main" count="185" uniqueCount="45">
  <si>
    <t>N.D.</t>
  </si>
  <si>
    <t>DOCUMENTAZIONE SANITARIA</t>
  </si>
  <si>
    <t>INFORMAZIONE</t>
  </si>
  <si>
    <t>URP AZIENDALE</t>
  </si>
  <si>
    <t>URP DISTRETTO DI GUIDONIA</t>
  </si>
  <si>
    <t>PERCORSO AMMINISTRATIVO</t>
  </si>
  <si>
    <t>URP DISTRETTO DI COLLEFERRO</t>
  </si>
  <si>
    <t>URP DISTRETTO DI MONTEROTONDO</t>
  </si>
  <si>
    <t>URP OSPEDALE DI TIVOLI</t>
  </si>
  <si>
    <t>URP OSPEDALE PALOMBARA SABINA_H</t>
  </si>
  <si>
    <t>URP DISTRETTO DI TIVOLI</t>
  </si>
  <si>
    <t>URP OSPEDALE DI COLLEFERRO</t>
  </si>
  <si>
    <t>URP OSPEDALE DI PALESTRINA</t>
  </si>
  <si>
    <t>URP DISTRETTO DI PALESTRINA</t>
  </si>
  <si>
    <t>URP OSPEDALE DI SUBIACO</t>
  </si>
  <si>
    <t>CURA DELLA RELAZIONE COL PAZIENTE / CITTADINO</t>
  </si>
  <si>
    <t>ASPETTI PROCEDURALI DEL PERCORSO CLINICO</t>
  </si>
  <si>
    <t>URP DISTRETTO DI SUBIACO</t>
  </si>
  <si>
    <t>PANNOLONI</t>
  </si>
  <si>
    <t>ASPETTI DI UMANIZZAZIONE DEL PERCORSO CLINICO</t>
  </si>
  <si>
    <t>DISPOSITIVI, ATTREZZATURE, AUSILII, PROTESI</t>
  </si>
  <si>
    <t>URP OSPEDALE DI MONTEROTONDO</t>
  </si>
  <si>
    <t>RISORSE STRUTTURALI/ GESTIONE (raggiungibilità fisica, visibilità e comfort dei luoghi di cura)</t>
  </si>
  <si>
    <t>ASPETTI LEGATI ALLA TERAPIA FARMACOLOGICA E COMPLEMENTARE</t>
  </si>
  <si>
    <t>Distretto URP</t>
  </si>
  <si>
    <t>TAG Ricerche</t>
  </si>
  <si>
    <t>DIPARTIM. DI PREVENZIONE</t>
  </si>
  <si>
    <t>REFERTI</t>
  </si>
  <si>
    <t>PROCEDURE AMMINIST.VE</t>
  </si>
  <si>
    <t>ESENZIONI</t>
  </si>
  <si>
    <t>TEMPI ATTESA</t>
  </si>
  <si>
    <t>MAMMOGRAFIE</t>
  </si>
  <si>
    <t>FASCICOLO SANITARIO</t>
  </si>
  <si>
    <t>ASSIST. TERRITORIALE</t>
  </si>
  <si>
    <t>ASSIST. FARMACEUTICA</t>
  </si>
  <si>
    <t>TICKET</t>
  </si>
  <si>
    <t>ASSIST. OSPEDALIERA</t>
  </si>
  <si>
    <t>COVID VACCINAZIONI</t>
  </si>
  <si>
    <t>LISTE CHIUSE</t>
  </si>
  <si>
    <t>CARROZZINE</t>
  </si>
  <si>
    <t>Tassonomia</t>
  </si>
  <si>
    <t>Tot. per TAG Ricerche</t>
  </si>
  <si>
    <t>Tot. per Tassonomia</t>
  </si>
  <si>
    <t>Tot. per Distretto URP</t>
  </si>
  <si>
    <t>Tot. Ticket per Tassonomia per TAG Ricerche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</si>
</sst>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0" fillId="9" borderId="1" xfId="0" applyFill="1" applyBorder="1" applyAlignment="1">
      <alignment wrapText="1"/>
    </xf>
    <xf numFmtId="0" fontId="0" fillId="10" borderId="1" xfId="0" applyFill="1" applyBorder="1" applyAlignment="1">
      <alignment wrapText="1"/>
    </xf>
    <xf numFmtId="0" fontId="0" fillId="11" borderId="1" xfId="0" applyFill="1" applyBorder="1" applyAlignment="1">
      <alignment wrapText="1"/>
    </xf>
    <xf numFmtId="0" fontId="0" fillId="12" borderId="1" xfId="0" applyFill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URP</a:t>
            </a:r>
            <a:r>
              <a:rPr lang="it-IT" baseline="0"/>
              <a:t> Distretti</a:t>
            </a:r>
            <a:endParaRPr lang="it-IT"/>
          </a:p>
        </c:rich>
      </c:tx>
      <c:layout>
        <c:manualLayout>
          <c:xMode val="edge"/>
          <c:yMode val="edge"/>
          <c:x val="0.7952074391988555"/>
          <c:y val="2.4996875390576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B87-4818-9468-A57470C143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B87-4818-9468-A57470C1439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B87-4818-9468-A57470C1439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B87-4818-9468-A57470C1439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B87-4818-9468-A57470C14396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FB87-4818-9468-A57470C14396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B87-4818-9468-A57470C14396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FB87-4818-9468-A57470C14396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B87-4818-9468-A57470C14396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FB87-4818-9468-A57470C14396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B87-4818-9468-A57470C14396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FB87-4818-9468-A57470C14396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B87-4818-9468-A57470C14396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FB87-4818-9468-A57470C14396}"/>
              </c:ext>
            </c:extLst>
          </c:dPt>
          <c:dLbls>
            <c:dLbl>
              <c:idx val="0"/>
              <c:layout>
                <c:manualLayout>
                  <c:x val="4.6494992846924071E-2"/>
                  <c:y val="-2.92130445111979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004325639552577E-2"/>
                      <c:h val="6.15272167473250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B87-4818-9468-A57470C14396}"/>
                </c:ext>
              </c:extLst>
            </c:dLbl>
            <c:dLbl>
              <c:idx val="1"/>
              <c:layout>
                <c:manualLayout>
                  <c:x val="0.17453505007153064"/>
                  <c:y val="0.13282807248232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87-4818-9468-A57470C14396}"/>
                </c:ext>
              </c:extLst>
            </c:dLbl>
            <c:dLbl>
              <c:idx val="2"/>
              <c:layout>
                <c:manualLayout>
                  <c:x val="6.1516452074391881E-2"/>
                  <c:y val="0.1604589573229226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87-4818-9468-A57470C14396}"/>
                </c:ext>
              </c:extLst>
            </c:dLbl>
            <c:dLbl>
              <c:idx val="3"/>
              <c:layout>
                <c:manualLayout>
                  <c:x val="0.1402002861230329"/>
                  <c:y val="3.85613776122095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87-4818-9468-A57470C14396}"/>
                </c:ext>
              </c:extLst>
            </c:dLbl>
            <c:dLbl>
              <c:idx val="4"/>
              <c:layout>
                <c:manualLayout>
                  <c:x val="0.10586552217453495"/>
                  <c:y val="-3.9875504214498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87-4818-9468-A57470C14396}"/>
                </c:ext>
              </c:extLst>
            </c:dLbl>
            <c:dLbl>
              <c:idx val="5"/>
              <c:layout>
                <c:manualLayout>
                  <c:x val="-0.11158798283261803"/>
                  <c:y val="2.27719594355940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87-4818-9468-A57470C14396}"/>
                </c:ext>
              </c:extLst>
            </c:dLbl>
            <c:dLbl>
              <c:idx val="6"/>
              <c:layout>
                <c:manualLayout>
                  <c:x val="-0.17024320457796852"/>
                  <c:y val="4.42017347505895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87-4818-9468-A57470C14396}"/>
                </c:ext>
              </c:extLst>
            </c:dLbl>
            <c:dLbl>
              <c:idx val="7"/>
              <c:layout>
                <c:manualLayout>
                  <c:x val="-0.16881258941344779"/>
                  <c:y val="3.27594410066797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87-4818-9468-A57470C14396}"/>
                </c:ext>
              </c:extLst>
            </c:dLbl>
            <c:dLbl>
              <c:idx val="8"/>
              <c:layout>
                <c:manualLayout>
                  <c:x val="-0.1385701733635227"/>
                  <c:y val="0.170480864076048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87-4818-9468-A57470C14396}"/>
                </c:ext>
              </c:extLst>
            </c:dLbl>
            <c:dLbl>
              <c:idx val="9"/>
              <c:layout>
                <c:manualLayout>
                  <c:x val="-0.17310443490701002"/>
                  <c:y val="0.1956755205714341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87-4818-9468-A57470C14396}"/>
                </c:ext>
              </c:extLst>
            </c:dLbl>
            <c:dLbl>
              <c:idx val="10"/>
              <c:layout>
                <c:manualLayout>
                  <c:x val="-0.20815445011433656"/>
                  <c:y val="0.1255066521192082"/>
                </c:manualLayout>
              </c:layout>
              <c:spPr>
                <a:solidFill>
                  <a:srgbClr val="0E2841">
                    <a:lumMod val="10000"/>
                    <a:lumOff val="90000"/>
                  </a:srgbClr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9878183681975373"/>
                      <c:h val="6.640764528737942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FB87-4818-9468-A57470C14396}"/>
                </c:ext>
              </c:extLst>
            </c:dLbl>
            <c:dLbl>
              <c:idx val="11"/>
              <c:layout>
                <c:manualLayout>
                  <c:x val="-0.29756795422031473"/>
                  <c:y val="6.990222253353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87-4818-9468-A57470C14396}"/>
                </c:ext>
              </c:extLst>
            </c:dLbl>
            <c:dLbl>
              <c:idx val="12"/>
              <c:layout>
                <c:manualLayout>
                  <c:x val="-0.35479256080114452"/>
                  <c:y val="-1.09390493197444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87-4818-9468-A57470C14396}"/>
                </c:ext>
              </c:extLst>
            </c:dLbl>
            <c:dLbl>
              <c:idx val="13"/>
              <c:layout>
                <c:manualLayout>
                  <c:x val="-8.5836909871244635E-2"/>
                  <c:y val="-1.83923997157634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B87-4818-9468-A57470C14396}"/>
                </c:ext>
              </c:extLst>
            </c:dLbl>
            <c:spPr>
              <a:solidFill>
                <a:srgbClr val="0E2841">
                  <a:lumMod val="10000"/>
                  <a:lumOff val="90000"/>
                </a:srgbClr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'DISTRETTO - 2024'!$A$2:$A$15</c:f>
              <c:strCache>
                <c:ptCount val="14"/>
                <c:pt idx="0">
                  <c:v>N.D.</c:v>
                </c:pt>
                <c:pt idx="1">
                  <c:v>URP AZIENDALE</c:v>
                </c:pt>
                <c:pt idx="2">
                  <c:v>URP DISTRETTO DI COLLEFERRO</c:v>
                </c:pt>
                <c:pt idx="3">
                  <c:v>URP DISTRETTO DI GUIDONIA</c:v>
                </c:pt>
                <c:pt idx="4">
                  <c:v>URP DISTRETTO DI MONTEROTONDO</c:v>
                </c:pt>
                <c:pt idx="5">
                  <c:v>URP DISTRETTO DI PALESTRINA</c:v>
                </c:pt>
                <c:pt idx="6">
                  <c:v>URP DISTRETTO DI SUBIACO</c:v>
                </c:pt>
                <c:pt idx="7">
                  <c:v>URP DISTRETTO DI TIVOLI</c:v>
                </c:pt>
                <c:pt idx="8">
                  <c:v>URP OSPEDALE DI COLLEFERRO</c:v>
                </c:pt>
                <c:pt idx="9">
                  <c:v>URP OSPEDALE DI MONTEROTONDO</c:v>
                </c:pt>
                <c:pt idx="10">
                  <c:v>URP OSPEDALE DI PALESTRINA</c:v>
                </c:pt>
                <c:pt idx="11">
                  <c:v>URP OSPEDALE DI SUBIACO</c:v>
                </c:pt>
                <c:pt idx="12">
                  <c:v>URP OSPEDALE DI TIVOLI</c:v>
                </c:pt>
                <c:pt idx="13">
                  <c:v>URP OSPEDALE PALOMBARA SABINA_H</c:v>
                </c:pt>
              </c:strCache>
            </c:strRef>
          </c:cat>
          <c:val>
            <c:numRef>
              <c:f>'DISTRETTO - 2024'!$B$2:$B$15</c:f>
              <c:numCache>
                <c:formatCode>General</c:formatCode>
                <c:ptCount val="14"/>
                <c:pt idx="0">
                  <c:v>49</c:v>
                </c:pt>
                <c:pt idx="1">
                  <c:v>401</c:v>
                </c:pt>
                <c:pt idx="2">
                  <c:v>267</c:v>
                </c:pt>
                <c:pt idx="3">
                  <c:v>411</c:v>
                </c:pt>
                <c:pt idx="4">
                  <c:v>567</c:v>
                </c:pt>
                <c:pt idx="5">
                  <c:v>338</c:v>
                </c:pt>
                <c:pt idx="6">
                  <c:v>67</c:v>
                </c:pt>
                <c:pt idx="7">
                  <c:v>227</c:v>
                </c:pt>
                <c:pt idx="8">
                  <c:v>409</c:v>
                </c:pt>
                <c:pt idx="9">
                  <c:v>115</c:v>
                </c:pt>
                <c:pt idx="10">
                  <c:v>109</c:v>
                </c:pt>
                <c:pt idx="11">
                  <c:v>73</c:v>
                </c:pt>
                <c:pt idx="12">
                  <c:v>40</c:v>
                </c:pt>
                <c:pt idx="13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7-4818-9468-A57470C14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19277257724759E-2"/>
          <c:y val="0.81804281497698406"/>
          <c:w val="0.87005508431617717"/>
          <c:h val="0.1667941857658439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it-IT"/>
              <a:t>INFORMAZIONE</a:t>
            </a:r>
          </a:p>
        </c:rich>
      </c:tx>
      <c:layout>
        <c:manualLayout>
          <c:xMode val="edge"/>
          <c:yMode val="edge"/>
          <c:x val="0.75894279202087178"/>
          <c:y val="2.54643342257360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142396231900105E-2"/>
          <c:y val="0.31904694326622074"/>
          <c:w val="0.3711542025669271"/>
          <c:h val="0.6183676047329352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1A3-42C3-9FEB-6F57FB217DA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1A3-42C3-9FEB-6F57FB217DA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1A3-42C3-9FEB-6F57FB217DA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1A3-42C3-9FEB-6F57FB217DA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1A3-42C3-9FEB-6F57FB217DAB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1A3-42C3-9FEB-6F57FB217DAB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1A3-42C3-9FEB-6F57FB217DAB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1A3-42C3-9FEB-6F57FB217DAB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1A3-42C3-9FEB-6F57FB217DAB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B1A3-42C3-9FEB-6F57FB217DAB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AA14-4CF2-9D8C-81F74DEBADA2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B1A3-42C3-9FEB-6F57FB217DAB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B1A3-42C3-9FEB-6F57FB217DAB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B1A3-42C3-9FEB-6F57FB217DAB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B1A3-42C3-9FEB-6F57FB217DAB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B1A3-42C3-9FEB-6F57FB217DAB}"/>
              </c:ext>
            </c:extLst>
          </c:dPt>
          <c:dLbls>
            <c:dLbl>
              <c:idx val="0"/>
              <c:layout>
                <c:manualLayout>
                  <c:x val="-5.3329534194423225E-2"/>
                  <c:y val="-0.1649904544781094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17187608650302"/>
                      <c:h val="0.118525059534977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1A3-42C3-9FEB-6F57FB217DAB}"/>
                </c:ext>
              </c:extLst>
            </c:dLbl>
            <c:dLbl>
              <c:idx val="1"/>
              <c:layout>
                <c:manualLayout>
                  <c:x val="7.5475562373965605E-2"/>
                  <c:y val="-0.1943088290504252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A3-42C3-9FEB-6F57FB217DAB}"/>
                </c:ext>
              </c:extLst>
            </c:dLbl>
            <c:dLbl>
              <c:idx val="2"/>
              <c:layout>
                <c:manualLayout>
                  <c:x val="0.18946733102704957"/>
                  <c:y val="-0.19969208121180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A3-42C3-9FEB-6F57FB217DAB}"/>
                </c:ext>
              </c:extLst>
            </c:dLbl>
            <c:dLbl>
              <c:idx val="3"/>
              <c:layout>
                <c:manualLayout>
                  <c:x val="0.15469260656421668"/>
                  <c:y val="0.53891903696860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345968639176696E-2"/>
                      <c:h val="9.07334555302178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1A3-42C3-9FEB-6F57FB217DAB}"/>
                </c:ext>
              </c:extLst>
            </c:dLbl>
            <c:dLbl>
              <c:idx val="4"/>
              <c:layout>
                <c:manualLayout>
                  <c:x val="0.29607805003129117"/>
                  <c:y val="0.4341907435366745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A3-42C3-9FEB-6F57FB217DAB}"/>
                </c:ext>
              </c:extLst>
            </c:dLbl>
            <c:dLbl>
              <c:idx val="5"/>
              <c:layout>
                <c:manualLayout>
                  <c:x val="0.28064416591335789"/>
                  <c:y val="-0.2076480966464116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A3-42C3-9FEB-6F57FB217DAB}"/>
                </c:ext>
              </c:extLst>
            </c:dLbl>
            <c:dLbl>
              <c:idx val="6"/>
              <c:layout>
                <c:manualLayout>
                  <c:x val="0.31506143088102356"/>
                  <c:y val="-0.104001208159058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342635247896528E-2"/>
                      <c:h val="9.82499251805481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B1A3-42C3-9FEB-6F57FB217DAB}"/>
                </c:ext>
              </c:extLst>
            </c:dLbl>
            <c:dLbl>
              <c:idx val="7"/>
              <c:layout>
                <c:manualLayout>
                  <c:x val="0.24847574490647381"/>
                  <c:y val="0.2302787860566134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1A3-42C3-9FEB-6F57FB217DAB}"/>
                </c:ext>
              </c:extLst>
            </c:dLbl>
            <c:dLbl>
              <c:idx val="8"/>
              <c:layout>
                <c:manualLayout>
                  <c:x val="0.29647723124261177"/>
                  <c:y val="-1.2639703255302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78821883040124"/>
                      <c:h val="9.07334555302178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B1A3-42C3-9FEB-6F57FB217DAB}"/>
                </c:ext>
              </c:extLst>
            </c:dLbl>
            <c:dLbl>
              <c:idx val="9"/>
              <c:layout>
                <c:manualLayout>
                  <c:x val="0.29317686965440504"/>
                  <c:y val="0.108683120435742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436087546067724E-2"/>
                      <c:h val="9.574443529710473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B1A3-42C3-9FEB-6F57FB217DAB}"/>
                </c:ext>
              </c:extLst>
            </c:dLbl>
            <c:dLbl>
              <c:idx val="10"/>
              <c:layout>
                <c:manualLayout>
                  <c:x val="8.908314355747167E-2"/>
                  <c:y val="-1.79385184347829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A14-4CF2-9D8C-81F74DEBADA2}"/>
                </c:ext>
              </c:extLst>
            </c:dLbl>
            <c:dLbl>
              <c:idx val="11"/>
              <c:layout>
                <c:manualLayout>
                  <c:x val="-6.786113187539114E-2"/>
                  <c:y val="0.2671507194208412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4824269000764896E-2"/>
                      <c:h val="0.100755415063991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B1A3-42C3-9FEB-6F57FB217DAB}"/>
                </c:ext>
              </c:extLst>
            </c:dLbl>
            <c:dLbl>
              <c:idx val="12"/>
              <c:layout>
                <c:manualLayout>
                  <c:x val="-7.9535172275919677E-2"/>
                  <c:y val="8.85864282545080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56992298866562"/>
                      <c:h val="0.123536039301863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B1A3-42C3-9FEB-6F57FB217DAB}"/>
                </c:ext>
              </c:extLst>
            </c:dLbl>
            <c:dLbl>
              <c:idx val="13"/>
              <c:layout>
                <c:manualLayout>
                  <c:x val="-0.12809224193380153"/>
                  <c:y val="-4.27112044126608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086307454279943E-2"/>
                      <c:h val="9.82499251805481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B1A3-42C3-9FEB-6F57FB217DAB}"/>
                </c:ext>
              </c:extLst>
            </c:dLbl>
            <c:dLbl>
              <c:idx val="14"/>
              <c:layout>
                <c:manualLayout>
                  <c:x val="-0.15098812017592658"/>
                  <c:y val="0.6486023805310413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536341353174316E-2"/>
                      <c:h val="0.105766394830878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B1A3-42C3-9FEB-6F57FB217DAB}"/>
                </c:ext>
              </c:extLst>
            </c:dLbl>
            <c:dLbl>
              <c:idx val="15"/>
              <c:layout>
                <c:manualLayout>
                  <c:x val="-0.15723697934775049"/>
                  <c:y val="-0.185300507864772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851479382518602E-2"/>
                      <c:h val="0.100755415063991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B1A3-42C3-9FEB-6F57FB217DAB}"/>
                </c:ext>
              </c:extLst>
            </c:dLbl>
            <c:spPr>
              <a:solidFill>
                <a:srgbClr val="0E2841">
                  <a:lumMod val="10000"/>
                  <a:lumOff val="9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multiLvlStrRef>
              <c:f>'TASS. E TAG RICERCHE - 2024'!$A$36:$B$51</c:f>
              <c:multiLvlStrCache>
                <c:ptCount val="16"/>
                <c:lvl>
                  <c:pt idx="0">
                    <c:v>ASSIST. FARMACEUTICA</c:v>
                  </c:pt>
                  <c:pt idx="1">
                    <c:v>ASSIST. OSPEDALIERA</c:v>
                  </c:pt>
                  <c:pt idx="2">
                    <c:v>ASSIST. TERRITORIALE</c:v>
                  </c:pt>
                  <c:pt idx="3">
                    <c:v>CARROZZINE</c:v>
                  </c:pt>
                  <c:pt idx="4">
                    <c:v>COVID VACCINAZIONI</c:v>
                  </c:pt>
                  <c:pt idx="5">
                    <c:v>DIPARTIM. DI PREVENZIONE</c:v>
                  </c:pt>
                  <c:pt idx="6">
                    <c:v>ESENZIONI</c:v>
                  </c:pt>
                  <c:pt idx="7">
                    <c:v>FASCICOLO SANITARIO</c:v>
                  </c:pt>
                  <c:pt idx="8">
                    <c:v>LISTE CHIUSE</c:v>
                  </c:pt>
                  <c:pt idx="9">
                    <c:v>MAMMOGRAFIE</c:v>
                  </c:pt>
                  <c:pt idx="10">
                    <c:v>N.D.</c:v>
                  </c:pt>
                  <c:pt idx="11">
                    <c:v>PANNOLONI</c:v>
                  </c:pt>
                  <c:pt idx="12">
                    <c:v>PROCEDURE AMMINIST.VE</c:v>
                  </c:pt>
                  <c:pt idx="13">
                    <c:v>REFERTI</c:v>
                  </c:pt>
                  <c:pt idx="14">
                    <c:v>TEMPI ATTESA</c:v>
                  </c:pt>
                  <c:pt idx="15">
                    <c:v>TICKET</c:v>
                  </c:pt>
                </c:lvl>
                <c:lvl>
                  <c:pt idx="0">
                    <c:v>INFORMAZIONE</c:v>
                  </c:pt>
                  <c:pt idx="1">
                    <c:v>INFORMAZIONE</c:v>
                  </c:pt>
                  <c:pt idx="2">
                    <c:v>INFORMAZIONE</c:v>
                  </c:pt>
                  <c:pt idx="3">
                    <c:v>INFORMAZIONE</c:v>
                  </c:pt>
                  <c:pt idx="4">
                    <c:v>INFORMAZIONE</c:v>
                  </c:pt>
                  <c:pt idx="5">
                    <c:v>INFORMAZIONE</c:v>
                  </c:pt>
                  <c:pt idx="6">
                    <c:v>INFORMAZIONE</c:v>
                  </c:pt>
                  <c:pt idx="7">
                    <c:v>INFORMAZIONE</c:v>
                  </c:pt>
                  <c:pt idx="8">
                    <c:v>INFORMAZIONE</c:v>
                  </c:pt>
                  <c:pt idx="9">
                    <c:v>INFORMAZIONE</c:v>
                  </c:pt>
                  <c:pt idx="10">
                    <c:v>INFORMAZIONE</c:v>
                  </c:pt>
                  <c:pt idx="11">
                    <c:v>INFORMAZIONE</c:v>
                  </c:pt>
                  <c:pt idx="12">
                    <c:v>INFORMAZIONE</c:v>
                  </c:pt>
                  <c:pt idx="13">
                    <c:v>INFORMAZIONE</c:v>
                  </c:pt>
                  <c:pt idx="14">
                    <c:v>INFORMAZIONE</c:v>
                  </c:pt>
                  <c:pt idx="15">
                    <c:v>INFORMAZIONE</c:v>
                  </c:pt>
                </c:lvl>
              </c:multiLvlStrCache>
            </c:multiLvlStrRef>
          </c:cat>
          <c:val>
            <c:numRef>
              <c:f>'TASS. E TAG RICERCHE - 2024'!$C$36:$C$51</c:f>
              <c:numCache>
                <c:formatCode>General</c:formatCode>
                <c:ptCount val="16"/>
                <c:pt idx="0">
                  <c:v>8</c:v>
                </c:pt>
                <c:pt idx="1">
                  <c:v>3</c:v>
                </c:pt>
                <c:pt idx="2">
                  <c:v>52</c:v>
                </c:pt>
                <c:pt idx="3">
                  <c:v>6</c:v>
                </c:pt>
                <c:pt idx="4">
                  <c:v>3</c:v>
                </c:pt>
                <c:pt idx="5">
                  <c:v>28</c:v>
                </c:pt>
                <c:pt idx="6">
                  <c:v>20</c:v>
                </c:pt>
                <c:pt idx="7">
                  <c:v>7</c:v>
                </c:pt>
                <c:pt idx="8">
                  <c:v>18</c:v>
                </c:pt>
                <c:pt idx="9">
                  <c:v>1</c:v>
                </c:pt>
                <c:pt idx="10">
                  <c:v>2004</c:v>
                </c:pt>
                <c:pt idx="11">
                  <c:v>7</c:v>
                </c:pt>
                <c:pt idx="12">
                  <c:v>71</c:v>
                </c:pt>
                <c:pt idx="13">
                  <c:v>16</c:v>
                </c:pt>
                <c:pt idx="14">
                  <c:v>27</c:v>
                </c:pt>
                <c:pt idx="1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1A3-42C3-9FEB-6F57FB217DAB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581909023344426"/>
          <c:y val="0.14980759166881841"/>
          <c:w val="0.23560091667181485"/>
          <c:h val="0.7866260336392098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it-IT"/>
              <a:t>N.D.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142396231900105E-2"/>
          <c:y val="0.31904694326622074"/>
          <c:w val="0.3711542025669271"/>
          <c:h val="0.6183676047329352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170-40D7-8042-AB54A2D669C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170-40D7-8042-AB54A2D669C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170-40D7-8042-AB54A2D669C8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170-40D7-8042-AB54A2D669C8}"/>
              </c:ext>
            </c:extLst>
          </c:dPt>
          <c:dLbls>
            <c:dLbl>
              <c:idx val="0"/>
              <c:layout>
                <c:manualLayout>
                  <c:x val="-5.7779209780263428E-2"/>
                  <c:y val="-0.161585570299719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0-40D7-8042-AB54A2D669C8}"/>
                </c:ext>
              </c:extLst>
            </c:dLbl>
            <c:dLbl>
              <c:idx val="1"/>
              <c:layout>
                <c:manualLayout>
                  <c:x val="0.11553339871417674"/>
                  <c:y val="-9.60096742191550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0-40D7-8042-AB54A2D669C8}"/>
                </c:ext>
              </c:extLst>
            </c:dLbl>
            <c:dLbl>
              <c:idx val="2"/>
              <c:layout>
                <c:manualLayout>
                  <c:x val="0.20798594860626698"/>
                  <c:y val="1.61271888912231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0-40D7-8042-AB54A2D669C8}"/>
                </c:ext>
              </c:extLst>
            </c:dLbl>
            <c:dLbl>
              <c:idx val="3"/>
              <c:layout>
                <c:manualLayout>
                  <c:x val="-9.0732644351991451E-2"/>
                  <c:y val="-6.213475779140677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0-40D7-8042-AB54A2D669C8}"/>
                </c:ext>
              </c:extLst>
            </c:dLbl>
            <c:spPr>
              <a:solidFill>
                <a:srgbClr val="0E2841">
                  <a:lumMod val="10000"/>
                  <a:lumOff val="9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multiLvlStrRef>
              <c:f>'TASS. E TAG RICERCHE - 2024'!$A$52:$B$55</c:f>
              <c:multiLvlStrCache>
                <c:ptCount val="4"/>
                <c:lvl>
                  <c:pt idx="0">
                    <c:v>FASCICOLO SANITARIO</c:v>
                  </c:pt>
                  <c:pt idx="1">
                    <c:v>LISTE CHIUSE</c:v>
                  </c:pt>
                  <c:pt idx="2">
                    <c:v>N.D.</c:v>
                  </c:pt>
                  <c:pt idx="3">
                    <c:v>TEMPI ATTESA</c:v>
                  </c:pt>
                </c:lvl>
                <c:lvl>
                  <c:pt idx="0">
                    <c:v>N.D.</c:v>
                  </c:pt>
                  <c:pt idx="1">
                    <c:v>N.D.</c:v>
                  </c:pt>
                  <c:pt idx="2">
                    <c:v>N.D.</c:v>
                  </c:pt>
                  <c:pt idx="3">
                    <c:v>N.D.</c:v>
                  </c:pt>
                </c:lvl>
              </c:multiLvlStrCache>
            </c:multiLvlStrRef>
          </c:cat>
          <c:val>
            <c:numRef>
              <c:f>'TASS. E TAG RICERCHE - 2024'!$C$52:$C$55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47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170-40D7-8042-AB54A2D669C8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581909023344426"/>
          <c:y val="0.14980759166881841"/>
          <c:w val="0.23560091667181485"/>
          <c:h val="0.7866260336392098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it-IT"/>
              <a:t>PERCORSO AMMINISTRATIVO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142396231900105E-2"/>
          <c:y val="0.31904694326622074"/>
          <c:w val="0.3711542025669271"/>
          <c:h val="0.6183676047329352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818-4030-8B49-84C7DFFD03B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818-4030-8B49-84C7DFFD03B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818-4030-8B49-84C7DFFD03B8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818-4030-8B49-84C7DFFD03B8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818-4030-8B49-84C7DFFD03B8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818-4030-8B49-84C7DFFD03B8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818-4030-8B49-84C7DFFD03B8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D78-484D-8D61-2805327619EE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D78-484D-8D61-2805327619EE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818-4030-8B49-84C7DFFD03B8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C818-4030-8B49-84C7DFFD03B8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818-4030-8B49-84C7DFFD03B8}"/>
              </c:ext>
            </c:extLst>
          </c:dPt>
          <c:dLbls>
            <c:dLbl>
              <c:idx val="0"/>
              <c:layout>
                <c:manualLayout>
                  <c:x val="0.33334069735147825"/>
                  <c:y val="-0.10336016796815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18-4030-8B49-84C7DFFD03B8}"/>
                </c:ext>
              </c:extLst>
            </c:dLbl>
            <c:dLbl>
              <c:idx val="1"/>
              <c:layout>
                <c:manualLayout>
                  <c:x val="6.0179300419727272E-2"/>
                  <c:y val="-0.109898714712467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18-4030-8B49-84C7DFFD03B8}"/>
                </c:ext>
              </c:extLst>
            </c:dLbl>
            <c:dLbl>
              <c:idx val="2"/>
              <c:layout>
                <c:manualLayout>
                  <c:x val="0.31030760846001609"/>
                  <c:y val="1.69581758376369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18-4030-8B49-84C7DFFD03B8}"/>
                </c:ext>
              </c:extLst>
            </c:dLbl>
            <c:dLbl>
              <c:idx val="3"/>
              <c:layout>
                <c:manualLayout>
                  <c:x val="0.30027422442741314"/>
                  <c:y val="0.1399360920727953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18-4030-8B49-84C7DFFD03B8}"/>
                </c:ext>
              </c:extLst>
            </c:dLbl>
            <c:dLbl>
              <c:idx val="4"/>
              <c:layout>
                <c:manualLayout>
                  <c:x val="0.28268042562212936"/>
                  <c:y val="0.2807112012549037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18-4030-8B49-84C7DFFD03B8}"/>
                </c:ext>
              </c:extLst>
            </c:dLbl>
            <c:dLbl>
              <c:idx val="5"/>
              <c:layout>
                <c:manualLayout>
                  <c:x val="0.21911174455357263"/>
                  <c:y val="0.4664923447705993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818-4030-8B49-84C7DFFD03B8}"/>
                </c:ext>
              </c:extLst>
            </c:dLbl>
            <c:dLbl>
              <c:idx val="6"/>
              <c:layout>
                <c:manualLayout>
                  <c:x val="-1.4408290589682769E-2"/>
                  <c:y val="-4.53167123784513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818-4030-8B49-84C7DFFD03B8}"/>
                </c:ext>
              </c:extLst>
            </c:dLbl>
            <c:dLbl>
              <c:idx val="9"/>
              <c:layout>
                <c:manualLayout>
                  <c:x val="-6.1676554039994669E-2"/>
                  <c:y val="7.54555461609633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818-4030-8B49-84C7DFFD03B8}"/>
                </c:ext>
              </c:extLst>
            </c:dLbl>
            <c:dLbl>
              <c:idx val="10"/>
              <c:layout>
                <c:manualLayout>
                  <c:x val="-8.7441983870841358E-2"/>
                  <c:y val="-0.187513271032622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818-4030-8B49-84C7DFFD03B8}"/>
                </c:ext>
              </c:extLst>
            </c:dLbl>
            <c:dLbl>
              <c:idx val="11"/>
              <c:layout>
                <c:manualLayout>
                  <c:x val="0.1296808492577505"/>
                  <c:y val="0.4652691806186581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818-4030-8B49-84C7DFFD03B8}"/>
                </c:ext>
              </c:extLst>
            </c:dLbl>
            <c:spPr>
              <a:solidFill>
                <a:srgbClr val="0E2841">
                  <a:lumMod val="10000"/>
                  <a:lumOff val="9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multiLvlStrRef>
              <c:f>'TASS. E TAG RICERCHE - 2024'!$A$56:$B$67</c:f>
              <c:multiLvlStrCache>
                <c:ptCount val="12"/>
                <c:lvl>
                  <c:pt idx="0">
                    <c:v>ASSIST. OSPEDALIERA</c:v>
                  </c:pt>
                  <c:pt idx="1">
                    <c:v>ASSIST. TERRITORIALE</c:v>
                  </c:pt>
                  <c:pt idx="2">
                    <c:v>DIPARTIM. DI PREVENZIONE</c:v>
                  </c:pt>
                  <c:pt idx="3">
                    <c:v>ESENZIONI</c:v>
                  </c:pt>
                  <c:pt idx="4">
                    <c:v>FASCICOLO SANITARIO</c:v>
                  </c:pt>
                  <c:pt idx="5">
                    <c:v>LISTE CHIUSE</c:v>
                  </c:pt>
                  <c:pt idx="6">
                    <c:v>N.D.</c:v>
                  </c:pt>
                  <c:pt idx="7">
                    <c:v>PANNOLONI</c:v>
                  </c:pt>
                  <c:pt idx="8">
                    <c:v>PROCEDURE AMMINIST.VE</c:v>
                  </c:pt>
                  <c:pt idx="9">
                    <c:v>REFERTI</c:v>
                  </c:pt>
                  <c:pt idx="10">
                    <c:v>TEMPI ATTESA</c:v>
                  </c:pt>
                  <c:pt idx="11">
                    <c:v>TICKET</c:v>
                  </c:pt>
                </c:lvl>
                <c:lvl>
                  <c:pt idx="0">
                    <c:v>PERCORSO AMMINISTRATIVO</c:v>
                  </c:pt>
                  <c:pt idx="1">
                    <c:v>PERCORSO AMMINISTRATIVO</c:v>
                  </c:pt>
                  <c:pt idx="2">
                    <c:v>PERCORSO AMMINISTRATIVO</c:v>
                  </c:pt>
                  <c:pt idx="3">
                    <c:v>PERCORSO AMMINISTRATIVO</c:v>
                  </c:pt>
                  <c:pt idx="4">
                    <c:v>PERCORSO AMMINISTRATIVO</c:v>
                  </c:pt>
                  <c:pt idx="5">
                    <c:v>PERCORSO AMMINISTRATIVO</c:v>
                  </c:pt>
                  <c:pt idx="6">
                    <c:v>PERCORSO AMMINISTRATIVO</c:v>
                  </c:pt>
                  <c:pt idx="7">
                    <c:v>PERCORSO AMMINISTRATIVO</c:v>
                  </c:pt>
                  <c:pt idx="8">
                    <c:v>PERCORSO AMMINISTRATIVO</c:v>
                  </c:pt>
                  <c:pt idx="9">
                    <c:v>PERCORSO AMMINISTRATIVO</c:v>
                  </c:pt>
                  <c:pt idx="10">
                    <c:v>PERCORSO AMMINISTRATIVO</c:v>
                  </c:pt>
                  <c:pt idx="11">
                    <c:v>PERCORSO AMMINISTRATIVO</c:v>
                  </c:pt>
                </c:lvl>
              </c:multiLvlStrCache>
            </c:multiLvlStrRef>
          </c:cat>
          <c:val>
            <c:numRef>
              <c:f>'TASS. E TAG RICERCHE - 2024'!$C$56:$C$67</c:f>
              <c:numCache>
                <c:formatCode>General</c:formatCode>
                <c:ptCount val="12"/>
                <c:pt idx="0">
                  <c:v>2</c:v>
                </c:pt>
                <c:pt idx="1">
                  <c:v>11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186</c:v>
                </c:pt>
                <c:pt idx="7">
                  <c:v>2</c:v>
                </c:pt>
                <c:pt idx="8">
                  <c:v>34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818-4030-8B49-84C7DFFD03B8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581909023344426"/>
          <c:y val="0.14980759166881841"/>
          <c:w val="0.23560091667181485"/>
          <c:h val="0.7866260336392098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it-IT"/>
              <a:t>RISORSE STRUTTURALI/ GESTIONE (raggiungibilità fisica, visibilità e comfort dei luoghi di cura)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142396231900105E-2"/>
          <c:y val="0.31904694326622074"/>
          <c:w val="0.3711542025669271"/>
          <c:h val="0.6183676047329352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ECD-4360-8A83-E7F2D22AFF1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ECD-4360-8A83-E7F2D22AFF18}"/>
              </c:ext>
            </c:extLst>
          </c:dPt>
          <c:dLbls>
            <c:dLbl>
              <c:idx val="0"/>
              <c:layout>
                <c:manualLayout>
                  <c:x val="0.11606942637730351"/>
                  <c:y val="-0.2897498264306643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CD-4360-8A83-E7F2D22AFF18}"/>
                </c:ext>
              </c:extLst>
            </c:dLbl>
            <c:dLbl>
              <c:idx val="1"/>
              <c:layout>
                <c:manualLayout>
                  <c:x val="2.8965292554545313E-2"/>
                  <c:y val="-9.1117946791065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CD-4360-8A83-E7F2D22AFF18}"/>
                </c:ext>
              </c:extLst>
            </c:dLbl>
            <c:spPr>
              <a:solidFill>
                <a:srgbClr val="0E2841">
                  <a:lumMod val="10000"/>
                  <a:lumOff val="9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multiLvlStrRef>
              <c:f>'TASS. E TAG RICERCHE - 2024'!$A$68:$B$69</c:f>
              <c:multiLvlStrCache>
                <c:ptCount val="2"/>
                <c:lvl>
                  <c:pt idx="0">
                    <c:v>N.D.</c:v>
                  </c:pt>
                  <c:pt idx="1">
                    <c:v>TICKET</c:v>
                  </c:pt>
                </c:lvl>
                <c:lvl>
                  <c:pt idx="0">
                    <c:v>RISORSE STRUTTURALI/ GESTIONE (raggiungibilità fisica, visibilità e comfort dei luoghi di cura)</c:v>
                  </c:pt>
                  <c:pt idx="1">
                    <c:v>RISORSE STRUTTURALI/ GESTIONE (raggiungibilità fisica, visibilità e comfort dei luoghi di cura)</c:v>
                  </c:pt>
                </c:lvl>
              </c:multiLvlStrCache>
            </c:multiLvlStrRef>
          </c:cat>
          <c:val>
            <c:numRef>
              <c:f>'TASS. E TAG RICERCHE - 2024'!$C$68:$C$69</c:f>
              <c:numCache>
                <c:formatCode>General</c:formatCode>
                <c:ptCount val="2"/>
                <c:pt idx="0">
                  <c:v>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ECD-4360-8A83-E7F2D22AFF18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581909023344426"/>
          <c:y val="0.14980759166881841"/>
          <c:w val="0.23560091667181485"/>
          <c:h val="0.7866260336392098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Tassonomia</a:t>
            </a:r>
          </a:p>
        </c:rich>
      </c:tx>
      <c:layout>
        <c:manualLayout>
          <c:xMode val="edge"/>
          <c:yMode val="edge"/>
          <c:x val="0.7952074391988555"/>
          <c:y val="2.4996875390576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7.9714665495139295E-2"/>
          <c:y val="0.31876046956007004"/>
          <c:w val="0.38277381636308339"/>
          <c:h val="0.6543380927246534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93-4C7F-AE5E-16548700DE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593-4C7F-AE5E-16548700DED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593-4C7F-AE5E-16548700DED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593-4C7F-AE5E-16548700DED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593-4C7F-AE5E-16548700DED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593-4C7F-AE5E-16548700DED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593-4C7F-AE5E-16548700DED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593-4C7F-AE5E-16548700DED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B593-4C7F-AE5E-16548700DED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B593-4C7F-AE5E-16548700DED2}"/>
              </c:ext>
            </c:extLst>
          </c:dPt>
          <c:dLbls>
            <c:dLbl>
              <c:idx val="0"/>
              <c:layout>
                <c:manualLayout>
                  <c:x val="6.2568235837473049E-2"/>
                  <c:y val="-0.190442152184340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93-4C7F-AE5E-16548700DED2}"/>
                </c:ext>
              </c:extLst>
            </c:dLbl>
            <c:dLbl>
              <c:idx val="1"/>
              <c:layout>
                <c:manualLayout>
                  <c:x val="0.2313598729343381"/>
                  <c:y val="-0.1674349719845693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93-4C7F-AE5E-16548700DED2}"/>
                </c:ext>
              </c:extLst>
            </c:dLbl>
            <c:dLbl>
              <c:idx val="2"/>
              <c:layout>
                <c:manualLayout>
                  <c:x val="0.37404255798497293"/>
                  <c:y val="-4.05013950427024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93-4C7F-AE5E-16548700DED2}"/>
                </c:ext>
              </c:extLst>
            </c:dLbl>
            <c:dLbl>
              <c:idx val="3"/>
              <c:layout>
                <c:manualLayout>
                  <c:x val="0.51072803667781863"/>
                  <c:y val="3.25828981186517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93-4C7F-AE5E-16548700DED2}"/>
                </c:ext>
              </c:extLst>
            </c:dLbl>
            <c:dLbl>
              <c:idx val="4"/>
              <c:layout>
                <c:manualLayout>
                  <c:x val="0.49027654804951948"/>
                  <c:y val="0.154614328318086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593-4C7F-AE5E-16548700DED2}"/>
                </c:ext>
              </c:extLst>
            </c:dLbl>
            <c:dLbl>
              <c:idx val="5"/>
              <c:layout>
                <c:manualLayout>
                  <c:x val="0.40544794025210357"/>
                  <c:y val="0.17573551939127649"/>
                </c:manualLayout>
              </c:layout>
              <c:spPr>
                <a:solidFill>
                  <a:schemeClr val="tx2">
                    <a:lumMod val="10000"/>
                    <a:lumOff val="90000"/>
                  </a:schemeClr>
                </a:solidFill>
                <a:ln w="9525" cap="flat" cmpd="sng" algn="ctr">
                  <a:solidFill>
                    <a:schemeClr val="bg1">
                      <a:lumMod val="5000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273048"/>
                        <a:gd name="adj2" fmla="val -88525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593-4C7F-AE5E-16548700DED2}"/>
                </c:ext>
              </c:extLst>
            </c:dLbl>
            <c:dLbl>
              <c:idx val="6"/>
              <c:layout>
                <c:manualLayout>
                  <c:x val="-9.5483761954648319E-2"/>
                  <c:y val="-3.12218432741880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593-4C7F-AE5E-16548700DED2}"/>
                </c:ext>
              </c:extLst>
            </c:dLbl>
            <c:dLbl>
              <c:idx val="7"/>
              <c:layout>
                <c:manualLayout>
                  <c:x val="-0.12014486386626565"/>
                  <c:y val="-1.3571650159608137E-2"/>
                </c:manualLayout>
              </c:layout>
              <c:spPr>
                <a:solidFill>
                  <a:schemeClr val="tx2">
                    <a:lumMod val="10000"/>
                    <a:lumOff val="90000"/>
                  </a:schemeClr>
                </a:solidFill>
                <a:ln w="9525" cap="flat" cmpd="sng" algn="ctr">
                  <a:solidFill>
                    <a:schemeClr val="bg1">
                      <a:lumMod val="5000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438096"/>
                        <a:gd name="adj2" fmla="val 112616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593-4C7F-AE5E-16548700DED2}"/>
                </c:ext>
              </c:extLst>
            </c:dLbl>
            <c:dLbl>
              <c:idx val="8"/>
              <c:layout>
                <c:manualLayout>
                  <c:x val="-6.0805087132348799E-2"/>
                  <c:y val="-6.02065445533564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593-4C7F-AE5E-16548700DED2}"/>
                </c:ext>
              </c:extLst>
            </c:dLbl>
            <c:dLbl>
              <c:idx val="9"/>
              <c:layout>
                <c:manualLayout>
                  <c:x val="-0.13189922611604879"/>
                  <c:y val="-0.1696679646241280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69847814087615"/>
                      <c:h val="0.115916889385023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B593-4C7F-AE5E-16548700DED2}"/>
                </c:ext>
              </c:extLst>
            </c:dLbl>
            <c:spPr>
              <a:solidFill>
                <a:srgbClr val="0E2841">
                  <a:lumMod val="10000"/>
                  <a:lumOff val="90000"/>
                </a:srgbClr>
              </a:solidFill>
              <a:ln>
                <a:solidFill>
                  <a:sysClr val="window" lastClr="FFFFFF">
                    <a:lumMod val="50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'TASSONOMIA - 2024'!$A$2:$A$11</c:f>
              <c:strCache>
                <c:ptCount val="10"/>
                <c:pt idx="0">
                  <c:v>ASPETTI DI UMANIZZAZIONE DEL PERCORSO CLINICO</c:v>
                </c:pt>
                <c:pt idx="1">
                  <c:v>ASPETTI LEGATI ALLA TERAPIA FARMACOLOGICA E COMPLEMENTARE</c:v>
                </c:pt>
                <c:pt idx="2">
                  <c:v>ASPETTI PROCEDURALI DEL PERCORSO CLINICO</c:v>
                </c:pt>
                <c:pt idx="3">
                  <c:v>CURA DELLA RELAZIONE COL PAZIENTE / CITTADINO</c:v>
                </c:pt>
                <c:pt idx="4">
                  <c:v>DISPOSITIVI, ATTREZZATURE, AUSILII, PROTESI</c:v>
                </c:pt>
                <c:pt idx="5">
                  <c:v>DOCUMENTAZIONE SANITARIA</c:v>
                </c:pt>
                <c:pt idx="6">
                  <c:v>INFORMAZIONE</c:v>
                </c:pt>
                <c:pt idx="7">
                  <c:v>N.D.</c:v>
                </c:pt>
                <c:pt idx="8">
                  <c:v>PERCORSO AMMINISTRATIVO</c:v>
                </c:pt>
                <c:pt idx="9">
                  <c:v>RISORSE STRUTTURALI/ GESTIONE (raggiungibilità fisica, visibilità e comfort dei luoghi di cura)</c:v>
                </c:pt>
              </c:strCache>
            </c:strRef>
          </c:cat>
          <c:val>
            <c:numRef>
              <c:f>'TASSONOMIA - 2024'!$B$2:$B$11</c:f>
              <c:numCache>
                <c:formatCode>General</c:formatCode>
                <c:ptCount val="10"/>
                <c:pt idx="0">
                  <c:v>46</c:v>
                </c:pt>
                <c:pt idx="1">
                  <c:v>11</c:v>
                </c:pt>
                <c:pt idx="2">
                  <c:v>41</c:v>
                </c:pt>
                <c:pt idx="3">
                  <c:v>38</c:v>
                </c:pt>
                <c:pt idx="4">
                  <c:v>17</c:v>
                </c:pt>
                <c:pt idx="5">
                  <c:v>385</c:v>
                </c:pt>
                <c:pt idx="6">
                  <c:v>2282</c:v>
                </c:pt>
                <c:pt idx="7">
                  <c:v>50</c:v>
                </c:pt>
                <c:pt idx="8">
                  <c:v>248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593-4C7F-AE5E-16548700DED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9633447106665307"/>
          <c:y val="0.57248705043355219"/>
          <c:w val="0.49374010115688327"/>
          <c:h val="0.40917712265123213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75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TAG Ricerche</a:t>
            </a:r>
          </a:p>
        </c:rich>
      </c:tx>
      <c:layout>
        <c:manualLayout>
          <c:xMode val="edge"/>
          <c:yMode val="edge"/>
          <c:x val="0.7952074391988555"/>
          <c:y val="2.4996875390576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2575895824180776E-2"/>
          <c:y val="0.318880348092835"/>
          <c:w val="0.38277381636308339"/>
          <c:h val="0.6543380927246534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050-4FAC-BF1C-D5596D31B91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050-4FAC-BF1C-D5596D31B91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050-4FAC-BF1C-D5596D31B91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050-4FAC-BF1C-D5596D31B91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050-4FAC-BF1C-D5596D31B91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050-4FAC-BF1C-D5596D31B91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050-4FAC-BF1C-D5596D31B91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050-4FAC-BF1C-D5596D31B91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A050-4FAC-BF1C-D5596D31B91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A050-4FAC-BF1C-D5596D31B91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A050-4FAC-BF1C-D5596D31B91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A050-4FAC-BF1C-D5596D31B91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A050-4FAC-BF1C-D5596D31B91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A050-4FAC-BF1C-D5596D31B91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8-A050-4FAC-BF1C-D5596D31B91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A050-4FAC-BF1C-D5596D31B916}"/>
              </c:ext>
            </c:extLst>
          </c:dPt>
          <c:dLbls>
            <c:dLbl>
              <c:idx val="0"/>
              <c:layout>
                <c:manualLayout>
                  <c:x val="-9.7660662588850228E-2"/>
                  <c:y val="-0.224667830364031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50-4FAC-BF1C-D5596D31B916}"/>
                </c:ext>
              </c:extLst>
            </c:dLbl>
            <c:dLbl>
              <c:idx val="1"/>
              <c:layout>
                <c:manualLayout>
                  <c:x val="4.2518671217599946E-2"/>
                  <c:y val="-0.223662813170364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50-4FAC-BF1C-D5596D31B916}"/>
                </c:ext>
              </c:extLst>
            </c:dLbl>
            <c:dLbl>
              <c:idx val="2"/>
              <c:layout>
                <c:manualLayout>
                  <c:x val="0.15945028330686131"/>
                  <c:y val="-0.223852998381500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50-4FAC-BF1C-D5596D31B916}"/>
                </c:ext>
              </c:extLst>
            </c:dLbl>
            <c:dLbl>
              <c:idx val="3"/>
              <c:layout>
                <c:manualLayout>
                  <c:x val="0.26752345870929223"/>
                  <c:y val="-0.2241094019252595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50-4FAC-BF1C-D5596D31B916}"/>
                </c:ext>
              </c:extLst>
            </c:dLbl>
            <c:dLbl>
              <c:idx val="4"/>
              <c:layout>
                <c:manualLayout>
                  <c:x val="0.37725795005238066"/>
                  <c:y val="-0.1460822616486517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50-4FAC-BF1C-D5596D31B916}"/>
                </c:ext>
              </c:extLst>
            </c:dLbl>
            <c:dLbl>
              <c:idx val="5"/>
              <c:layout>
                <c:manualLayout>
                  <c:x val="0.3739744066326473"/>
                  <c:y val="-5.8954528024984333E-2"/>
                </c:manualLayout>
              </c:layout>
              <c:spPr>
                <a:solidFill>
                  <a:srgbClr val="0E2841">
                    <a:lumMod val="10000"/>
                    <a:lumOff val="90000"/>
                  </a:srgbClr>
                </a:solidFill>
                <a:ln w="9525" cap="flat" cmpd="sng" algn="ctr">
                  <a:solidFill>
                    <a:schemeClr val="bg1">
                      <a:lumMod val="5000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271658"/>
                        <a:gd name="adj2" fmla="val 188108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050-4FAC-BF1C-D5596D31B916}"/>
                </c:ext>
              </c:extLst>
            </c:dLbl>
            <c:dLbl>
              <c:idx val="6"/>
              <c:layout>
                <c:manualLayout>
                  <c:x val="0.54257060142160318"/>
                  <c:y val="-9.21955535159624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050-4FAC-BF1C-D5596D31B916}"/>
                </c:ext>
              </c:extLst>
            </c:dLbl>
            <c:dLbl>
              <c:idx val="7"/>
              <c:layout>
                <c:manualLayout>
                  <c:x val="0.50789519335834077"/>
                  <c:y val="5.9768975017209069E-2"/>
                </c:manualLayout>
              </c:layout>
              <c:spPr>
                <a:solidFill>
                  <a:srgbClr val="0E2841">
                    <a:lumMod val="10000"/>
                    <a:lumOff val="90000"/>
                  </a:srgbClr>
                </a:solidFill>
                <a:ln w="9525" cap="flat" cmpd="sng" algn="ctr">
                  <a:solidFill>
                    <a:schemeClr val="bg1">
                      <a:lumMod val="5000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440933"/>
                        <a:gd name="adj2" fmla="val -15290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050-4FAC-BF1C-D5596D31B916}"/>
                </c:ext>
              </c:extLst>
            </c:dLbl>
            <c:dLbl>
              <c:idx val="8"/>
              <c:layout>
                <c:manualLayout>
                  <c:x val="0.36837946222387435"/>
                  <c:y val="0.1154406907034080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050-4FAC-BF1C-D5596D31B916}"/>
                </c:ext>
              </c:extLst>
            </c:dLbl>
            <c:dLbl>
              <c:idx val="9"/>
              <c:layout>
                <c:manualLayout>
                  <c:x val="0.12275027316864362"/>
                  <c:y val="0.2165927549444304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69847814087615"/>
                      <c:h val="0.115916889385023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A050-4FAC-BF1C-D5596D31B916}"/>
                </c:ext>
              </c:extLst>
            </c:dLbl>
            <c:dLbl>
              <c:idx val="10"/>
              <c:layout>
                <c:manualLayout>
                  <c:x val="-0.22133058474986764"/>
                  <c:y val="-2.4489618351409913E-2"/>
                </c:manualLayout>
              </c:layout>
              <c:spPr>
                <a:solidFill>
                  <a:srgbClr val="0E2841">
                    <a:lumMod val="10000"/>
                    <a:lumOff val="90000"/>
                  </a:srgbClr>
                </a:solidFill>
                <a:ln w="9525" cap="flat" cmpd="sng" algn="ctr">
                  <a:solidFill>
                    <a:schemeClr val="bg1">
                      <a:lumMod val="5000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287421"/>
                        <a:gd name="adj2" fmla="val -93951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5-A050-4FAC-BF1C-D5596D31B916}"/>
                </c:ext>
              </c:extLst>
            </c:dLbl>
            <c:dLbl>
              <c:idx val="11"/>
              <c:layout>
                <c:manualLayout>
                  <c:x val="-9.1121737465220287E-2"/>
                  <c:y val="0.13536644147300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050-4FAC-BF1C-D5596D31B916}"/>
                </c:ext>
              </c:extLst>
            </c:dLbl>
            <c:dLbl>
              <c:idx val="12"/>
              <c:layout>
                <c:manualLayout>
                  <c:x val="-0.1125654196658894"/>
                  <c:y val="7.82492796831375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4154641614004252E-2"/>
                      <c:h val="0.115423173644487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A050-4FAC-BF1C-D5596D31B916}"/>
                </c:ext>
              </c:extLst>
            </c:dLbl>
            <c:dLbl>
              <c:idx val="13"/>
              <c:layout>
                <c:manualLayout>
                  <c:x val="-0.18942741599360166"/>
                  <c:y val="-4.29554858808655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050-4FAC-BF1C-D5596D31B916}"/>
                </c:ext>
              </c:extLst>
            </c:dLbl>
            <c:dLbl>
              <c:idx val="14"/>
              <c:layout>
                <c:manualLayout>
                  <c:x val="-0.18732711522647652"/>
                  <c:y val="-0.125918586869982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050-4FAC-BF1C-D5596D31B916}"/>
                </c:ext>
              </c:extLst>
            </c:dLbl>
            <c:dLbl>
              <c:idx val="15"/>
              <c:layout>
                <c:manualLayout>
                  <c:x val="-0.21238203057235872"/>
                  <c:y val="-0.223646258587208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050-4FAC-BF1C-D5596D31B916}"/>
                </c:ext>
              </c:extLst>
            </c:dLbl>
            <c:spPr>
              <a:solidFill>
                <a:srgbClr val="0E2841">
                  <a:lumMod val="10000"/>
                  <a:lumOff val="90000"/>
                </a:srgbClr>
              </a:solidFill>
              <a:ln>
                <a:solidFill>
                  <a:sysClr val="window" lastClr="FFFFFF">
                    <a:lumMod val="50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'TAG Ricerche - 2024'!$A$2:$A$17</c:f>
              <c:strCache>
                <c:ptCount val="16"/>
                <c:pt idx="0">
                  <c:v>ASSIST. FARMACEUTICA</c:v>
                </c:pt>
                <c:pt idx="1">
                  <c:v>ASSIST. OSPEDALIERA</c:v>
                </c:pt>
                <c:pt idx="2">
                  <c:v>ASSIST. TERRITORIALE</c:v>
                </c:pt>
                <c:pt idx="3">
                  <c:v>CARROZZINE</c:v>
                </c:pt>
                <c:pt idx="4">
                  <c:v>COVID VACCINAZIONI</c:v>
                </c:pt>
                <c:pt idx="5">
                  <c:v>DIPARTIM. DI PREVENZIONE</c:v>
                </c:pt>
                <c:pt idx="6">
                  <c:v>ESENZIONI</c:v>
                </c:pt>
                <c:pt idx="7">
                  <c:v>FASCICOLO SANITARIO</c:v>
                </c:pt>
                <c:pt idx="8">
                  <c:v>LISTE CHIUSE</c:v>
                </c:pt>
                <c:pt idx="9">
                  <c:v>MAMMOGRAFIE</c:v>
                </c:pt>
                <c:pt idx="10">
                  <c:v>N.D.</c:v>
                </c:pt>
                <c:pt idx="11">
                  <c:v>PANNOLONI</c:v>
                </c:pt>
                <c:pt idx="12">
                  <c:v>PROCEDURE AMMINIST.VE</c:v>
                </c:pt>
                <c:pt idx="13">
                  <c:v>REFERTI</c:v>
                </c:pt>
                <c:pt idx="14">
                  <c:v>TEMPI ATTESA</c:v>
                </c:pt>
                <c:pt idx="15">
                  <c:v>TICKET</c:v>
                </c:pt>
              </c:strCache>
            </c:strRef>
          </c:cat>
          <c:val>
            <c:numRef>
              <c:f>'TAG Ricerche - 2024'!$B$2:$B$17</c:f>
              <c:numCache>
                <c:formatCode>General</c:formatCode>
                <c:ptCount val="16"/>
                <c:pt idx="0">
                  <c:v>9</c:v>
                </c:pt>
                <c:pt idx="1">
                  <c:v>11</c:v>
                </c:pt>
                <c:pt idx="2">
                  <c:v>74</c:v>
                </c:pt>
                <c:pt idx="3">
                  <c:v>6</c:v>
                </c:pt>
                <c:pt idx="4">
                  <c:v>3</c:v>
                </c:pt>
                <c:pt idx="5">
                  <c:v>30</c:v>
                </c:pt>
                <c:pt idx="6">
                  <c:v>23</c:v>
                </c:pt>
                <c:pt idx="7">
                  <c:v>53</c:v>
                </c:pt>
                <c:pt idx="8">
                  <c:v>24</c:v>
                </c:pt>
                <c:pt idx="9">
                  <c:v>2</c:v>
                </c:pt>
                <c:pt idx="10">
                  <c:v>2679</c:v>
                </c:pt>
                <c:pt idx="11">
                  <c:v>10</c:v>
                </c:pt>
                <c:pt idx="12">
                  <c:v>118</c:v>
                </c:pt>
                <c:pt idx="13">
                  <c:v>29</c:v>
                </c:pt>
                <c:pt idx="14">
                  <c:v>31</c:v>
                </c:pt>
                <c:pt idx="1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050-4FAC-BF1C-D5596D31B91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9633447106665307"/>
          <c:y val="0.60915745641524732"/>
          <c:w val="0.49374010115688327"/>
          <c:h val="0.37265694899802421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75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it-IT"/>
              <a:t>ASPETTI DI UMANIZZAZIONE DEL PERCORSO CLINICO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142396231900105E-2"/>
          <c:y val="0.31904694326622074"/>
          <c:w val="0.3711542025669271"/>
          <c:h val="0.6183676047329352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76C1-4633-90D6-D5B223A64A5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6C1-4633-90D6-D5B223A64A5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6C1-4633-90D6-D5B223A64A5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6C1-4633-90D6-D5B223A64A55}"/>
              </c:ext>
            </c:extLst>
          </c:dPt>
          <c:dLbls>
            <c:dLbl>
              <c:idx val="0"/>
              <c:layout>
                <c:manualLayout>
                  <c:x val="0.32081407442649845"/>
                  <c:y val="0.400783000429306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C1-4633-90D6-D5B223A64A55}"/>
                </c:ext>
              </c:extLst>
            </c:dLbl>
            <c:dLbl>
              <c:idx val="1"/>
              <c:layout>
                <c:manualLayout>
                  <c:x val="0.15873297320080157"/>
                  <c:y val="-0.1227363086874372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C1-4633-90D6-D5B223A64A55}"/>
                </c:ext>
              </c:extLst>
            </c:dLbl>
            <c:dLbl>
              <c:idx val="2"/>
              <c:layout>
                <c:manualLayout>
                  <c:x val="2.7816102440421635E-2"/>
                  <c:y val="-6.413552375651106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C1-4633-90D6-D5B223A64A55}"/>
                </c:ext>
              </c:extLst>
            </c:dLbl>
            <c:dLbl>
              <c:idx val="3"/>
              <c:layout>
                <c:manualLayout>
                  <c:x val="0.29516967816117728"/>
                  <c:y val="-3.83622599690544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96602462733132"/>
                      <c:h val="0.134107704554016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6C1-4633-90D6-D5B223A64A55}"/>
                </c:ext>
              </c:extLst>
            </c:dLbl>
            <c:spPr>
              <a:solidFill>
                <a:srgbClr val="0E2841">
                  <a:lumMod val="10000"/>
                  <a:lumOff val="9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multiLvlStrRef>
              <c:f>'TASS. E TAG RICERCHE - 2024'!$A$2:$B$5</c:f>
              <c:multiLvlStrCache>
                <c:ptCount val="4"/>
                <c:lvl>
                  <c:pt idx="0">
                    <c:v>ASSIST. OSPEDALIERA</c:v>
                  </c:pt>
                  <c:pt idx="1">
                    <c:v>N.D.</c:v>
                  </c:pt>
                  <c:pt idx="2">
                    <c:v>TEMPI ATTESA</c:v>
                  </c:pt>
                  <c:pt idx="3">
                    <c:v>TICKET</c:v>
                  </c:pt>
                </c:lvl>
                <c:lvl>
                  <c:pt idx="0">
                    <c:v>ASPETTI DI UMANIZZAZIONE DEL PERCORSO CLINICO</c:v>
                  </c:pt>
                  <c:pt idx="1">
                    <c:v>ASPETTI DI UMANIZZAZIONE DEL PERCORSO CLINICO</c:v>
                  </c:pt>
                  <c:pt idx="2">
                    <c:v>ASPETTI DI UMANIZZAZIONE DEL PERCORSO CLINICO</c:v>
                  </c:pt>
                  <c:pt idx="3">
                    <c:v>ASPETTI DI UMANIZZAZIONE DEL PERCORSO CLINICO</c:v>
                  </c:pt>
                </c:lvl>
              </c:multiLvlStrCache>
            </c:multiLvlStrRef>
          </c:cat>
          <c:val>
            <c:numRef>
              <c:f>'TASS. E TAG RICERCHE - 2024'!$C$2:$C$5</c:f>
              <c:numCache>
                <c:formatCode>General</c:formatCode>
                <c:ptCount val="4"/>
                <c:pt idx="0">
                  <c:v>1</c:v>
                </c:pt>
                <c:pt idx="1">
                  <c:v>42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1-4633-90D6-D5B223A64A55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581909023344426"/>
          <c:y val="0.14980759166881841"/>
          <c:w val="0.23560091667181485"/>
          <c:h val="0.7866260336392098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it-IT"/>
              <a:t>ASPETTI LEGATI ALLA TERAPIA FARMACOLOGICA E COMPLEMENTARE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142396231900105E-2"/>
          <c:y val="0.31904694326622074"/>
          <c:w val="0.3711542025669271"/>
          <c:h val="0.6183676047329352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B8-4784-B1AF-093AD6A666B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B8-4784-B1AF-093AD6A666B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B8-4784-B1AF-093AD6A666B6}"/>
              </c:ext>
            </c:extLst>
          </c:dPt>
          <c:dLbls>
            <c:dLbl>
              <c:idx val="0"/>
              <c:layout>
                <c:manualLayout>
                  <c:x val="0.10463437869879426"/>
                  <c:y val="-0.236416570471820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B8-4784-B1AF-093AD6A666B6}"/>
                </c:ext>
              </c:extLst>
            </c:dLbl>
            <c:dLbl>
              <c:idx val="2"/>
              <c:layout>
                <c:manualLayout>
                  <c:x val="0.46889818565955749"/>
                  <c:y val="-1.121560927403791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B8-4784-B1AF-093AD6A666B6}"/>
                </c:ext>
              </c:extLst>
            </c:dLbl>
            <c:spPr>
              <a:solidFill>
                <a:srgbClr val="0E2841">
                  <a:lumMod val="10000"/>
                  <a:lumOff val="9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multiLvlStrRef>
              <c:f>'TASS. E TAG RICERCHE - 2024'!$A$6:$B$8</c:f>
              <c:multiLvlStrCache>
                <c:ptCount val="3"/>
                <c:lvl>
                  <c:pt idx="0">
                    <c:v>N.D.</c:v>
                  </c:pt>
                  <c:pt idx="1">
                    <c:v>PROCEDURE AMMINIST.VE</c:v>
                  </c:pt>
                  <c:pt idx="2">
                    <c:v>TICKET</c:v>
                  </c:pt>
                </c:lvl>
                <c:lvl>
                  <c:pt idx="0">
                    <c:v>ASPETTI LEGATI ALLA TERAPIA FARMACOLOGICA E COMPLEMENTARE</c:v>
                  </c:pt>
                  <c:pt idx="1">
                    <c:v>ASPETTI LEGATI ALLA TERAPIA FARMACOLOGICA E COMPLEMENTARE</c:v>
                  </c:pt>
                  <c:pt idx="2">
                    <c:v>ASPETTI LEGATI ALLA TERAPIA FARMACOLOGICA E COMPLEMENTARE</c:v>
                  </c:pt>
                </c:lvl>
              </c:multiLvlStrCache>
            </c:multiLvlStrRef>
          </c:cat>
          <c:val>
            <c:numRef>
              <c:f>'TASS. E TAG RICERCHE - 2024'!$C$6:$C$8</c:f>
              <c:numCache>
                <c:formatCode>General</c:formatCode>
                <c:ptCount val="3"/>
                <c:pt idx="0">
                  <c:v>9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AB8-4784-B1AF-093AD6A666B6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581909023344426"/>
          <c:y val="0.14980759166881841"/>
          <c:w val="0.23560091667181485"/>
          <c:h val="0.7866260336392098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it-IT"/>
              <a:t>ASPETTI PROCEDURALI DEL PERCORSO CLINICO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142396231900105E-2"/>
          <c:y val="0.31904694326622074"/>
          <c:w val="0.3711542025669271"/>
          <c:h val="0.6183676047329352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9F5-4523-874A-75C0DD97AD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9F5-4523-874A-75C0DD97AD9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9F5-4523-874A-75C0DD97AD9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9F5-4523-874A-75C0DD97AD9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9F5-4523-874A-75C0DD97AD96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9F5-4523-874A-75C0DD97AD96}"/>
              </c:ext>
            </c:extLst>
          </c:dPt>
          <c:dLbls>
            <c:dLbl>
              <c:idx val="0"/>
              <c:layout>
                <c:manualLayout>
                  <c:x val="0.30726964997915551"/>
                  <c:y val="-5.77269416103786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F5-4523-874A-75C0DD97AD96}"/>
                </c:ext>
              </c:extLst>
            </c:dLbl>
            <c:dLbl>
              <c:idx val="1"/>
              <c:layout>
                <c:manualLayout>
                  <c:x val="0.23635943485898739"/>
                  <c:y val="8.90949716833737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F5-4523-874A-75C0DD97AD96}"/>
                </c:ext>
              </c:extLst>
            </c:dLbl>
            <c:dLbl>
              <c:idx val="2"/>
              <c:layout>
                <c:manualLayout>
                  <c:x val="0.22238189792011573"/>
                  <c:y val="-0.126836970247776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F5-4523-874A-75C0DD97AD96}"/>
                </c:ext>
              </c:extLst>
            </c:dLbl>
            <c:dLbl>
              <c:idx val="3"/>
              <c:layout>
                <c:manualLayout>
                  <c:x val="1.3937498296919889E-2"/>
                  <c:y val="-0.100161490103302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F5-4523-874A-75C0DD97AD96}"/>
                </c:ext>
              </c:extLst>
            </c:dLbl>
            <c:dLbl>
              <c:idx val="4"/>
              <c:layout>
                <c:manualLayout>
                  <c:x val="4.4275469355940685E-2"/>
                  <c:y val="0.386688788694130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F5-4523-874A-75C0DD97AD96}"/>
                </c:ext>
              </c:extLst>
            </c:dLbl>
            <c:dLbl>
              <c:idx val="5"/>
              <c:layout>
                <c:manualLayout>
                  <c:x val="0.15503644400438127"/>
                  <c:y val="-0.104806217682527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9F5-4523-874A-75C0DD97AD96}"/>
                </c:ext>
              </c:extLst>
            </c:dLbl>
            <c:spPr>
              <a:solidFill>
                <a:srgbClr val="0E2841">
                  <a:lumMod val="10000"/>
                  <a:lumOff val="9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multiLvlStrRef>
              <c:f>'TASS. E TAG RICERCHE - 2024'!$A$9:$B$14</c:f>
              <c:multiLvlStrCache>
                <c:ptCount val="6"/>
                <c:lvl>
                  <c:pt idx="0">
                    <c:v>ASSIST. OSPEDALIERA</c:v>
                  </c:pt>
                  <c:pt idx="1">
                    <c:v>ASSIST. TERRITORIALE</c:v>
                  </c:pt>
                  <c:pt idx="2">
                    <c:v>N.D.</c:v>
                  </c:pt>
                  <c:pt idx="3">
                    <c:v>PROCEDURE AMMINIST.VE</c:v>
                  </c:pt>
                  <c:pt idx="4">
                    <c:v>REFERTI</c:v>
                  </c:pt>
                  <c:pt idx="5">
                    <c:v>TICKET</c:v>
                  </c:pt>
                </c:lvl>
                <c:lvl>
                  <c:pt idx="0">
                    <c:v>ASPETTI PROCEDURALI DEL PERCORSO CLINICO</c:v>
                  </c:pt>
                  <c:pt idx="1">
                    <c:v>ASPETTI PROCEDURALI DEL PERCORSO CLINICO</c:v>
                  </c:pt>
                  <c:pt idx="2">
                    <c:v>ASPETTI PROCEDURALI DEL PERCORSO CLINICO</c:v>
                  </c:pt>
                  <c:pt idx="3">
                    <c:v>ASPETTI PROCEDURALI DEL PERCORSO CLINICO</c:v>
                  </c:pt>
                  <c:pt idx="4">
                    <c:v>ASPETTI PROCEDURALI DEL PERCORSO CLINICO</c:v>
                  </c:pt>
                  <c:pt idx="5">
                    <c:v>ASPETTI PROCEDURALI DEL PERCORSO CLINICO</c:v>
                  </c:pt>
                </c:lvl>
              </c:multiLvlStrCache>
            </c:multiLvlStrRef>
          </c:cat>
          <c:val>
            <c:numRef>
              <c:f>'TASS. E TAG RICERCHE - 2024'!$C$9:$C$14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33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F5-4523-874A-75C0DD97AD96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581909023344426"/>
          <c:y val="0.14980759166881841"/>
          <c:w val="0.23560091667181485"/>
          <c:h val="0.7866260336392098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it-IT"/>
              <a:t>CURA DELLA RELAZIONE COL PAZIENTE / CITTADINO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142396231900105E-2"/>
          <c:y val="0.31904694326622074"/>
          <c:w val="0.3711542025669271"/>
          <c:h val="0.6183676047329352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A6C-4242-B9BA-889F67490E2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A6C-4242-B9BA-889F67490E2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A6C-4242-B9BA-889F67490E29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A6C-4242-B9BA-889F67490E2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A6C-4242-B9BA-889F67490E29}"/>
              </c:ext>
            </c:extLst>
          </c:dPt>
          <c:dLbls>
            <c:dLbl>
              <c:idx val="0"/>
              <c:layout>
                <c:manualLayout>
                  <c:x val="0.33421756902544825"/>
                  <c:y val="-2.55116090474959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6C-4242-B9BA-889F67490E29}"/>
                </c:ext>
              </c:extLst>
            </c:dLbl>
            <c:dLbl>
              <c:idx val="1"/>
              <c:layout>
                <c:manualLayout>
                  <c:x val="0.12206266369709065"/>
                  <c:y val="0.3447713966733566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6C-4242-B9BA-889F67490E29}"/>
                </c:ext>
              </c:extLst>
            </c:dLbl>
            <c:dLbl>
              <c:idx val="2"/>
              <c:layout>
                <c:manualLayout>
                  <c:x val="0.27675937053560812"/>
                  <c:y val="-0.1241148754877842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6C-4242-B9BA-889F67490E29}"/>
                </c:ext>
              </c:extLst>
            </c:dLbl>
            <c:dLbl>
              <c:idx val="4"/>
              <c:layout>
                <c:manualLayout>
                  <c:x val="0.16961938785029509"/>
                  <c:y val="-8.06161494516726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A6C-4242-B9BA-889F67490E29}"/>
                </c:ext>
              </c:extLst>
            </c:dLbl>
            <c:spPr>
              <a:solidFill>
                <a:srgbClr val="0E2841">
                  <a:lumMod val="10000"/>
                  <a:lumOff val="9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multiLvlStrRef>
              <c:f>'TASS. E TAG RICERCHE - 2024'!$A$15:$B$19</c:f>
              <c:multiLvlStrCache>
                <c:ptCount val="5"/>
                <c:lvl>
                  <c:pt idx="0">
                    <c:v>ASSIST. OSPEDALIERA</c:v>
                  </c:pt>
                  <c:pt idx="1">
                    <c:v>ASSIST. TERRITORIALE</c:v>
                  </c:pt>
                  <c:pt idx="2">
                    <c:v>N.D.</c:v>
                  </c:pt>
                  <c:pt idx="3">
                    <c:v>PROCEDURE AMMINIST.VE</c:v>
                  </c:pt>
                  <c:pt idx="4">
                    <c:v>TICKET</c:v>
                  </c:pt>
                </c:lvl>
                <c:lvl>
                  <c:pt idx="0">
                    <c:v>CURA DELLA RELAZIONE COL PAZIENTE / CITTADINO</c:v>
                  </c:pt>
                  <c:pt idx="1">
                    <c:v>CURA DELLA RELAZIONE COL PAZIENTE / CITTADINO</c:v>
                  </c:pt>
                  <c:pt idx="2">
                    <c:v>CURA DELLA RELAZIONE COL PAZIENTE / CITTADINO</c:v>
                  </c:pt>
                  <c:pt idx="3">
                    <c:v>CURA DELLA RELAZIONE COL PAZIENTE / CITTADINO</c:v>
                  </c:pt>
                  <c:pt idx="4">
                    <c:v>CURA DELLA RELAZIONE COL PAZIENTE / CITTADINO</c:v>
                  </c:pt>
                </c:lvl>
              </c:multiLvlStrCache>
            </c:multiLvlStrRef>
          </c:cat>
          <c:val>
            <c:numRef>
              <c:f>'TASS. E TAG RICERCHE - 2024'!$C$15:$C$19</c:f>
              <c:numCache>
                <c:formatCode>General</c:formatCode>
                <c:ptCount val="5"/>
                <c:pt idx="0">
                  <c:v>1</c:v>
                </c:pt>
                <c:pt idx="1">
                  <c:v>6</c:v>
                </c:pt>
                <c:pt idx="2">
                  <c:v>28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A6C-4242-B9BA-889F67490E29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581909023344426"/>
          <c:y val="0.14980759166881841"/>
          <c:w val="0.23560091667181485"/>
          <c:h val="0.7866260336392098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it-IT"/>
              <a:t>DISPOSITIVI, ATTREZZATURE, AUSILII, PROTESI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142396231900105E-2"/>
          <c:y val="0.31904694326622074"/>
          <c:w val="0.3711542025669271"/>
          <c:h val="0.6183676047329352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97F-4AD1-8960-2D34743D090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97F-4AD1-8960-2D34743D090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97F-4AD1-8960-2D34743D090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97F-4AD1-8960-2D34743D090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97F-4AD1-8960-2D34743D090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97F-4AD1-8960-2D34743D0905}"/>
              </c:ext>
            </c:extLst>
          </c:dPt>
          <c:dLbls>
            <c:dLbl>
              <c:idx val="0"/>
              <c:layout>
                <c:manualLayout>
                  <c:x val="0.28403415416556127"/>
                  <c:y val="2.64764468275516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7F-4AD1-8960-2D34743D0905}"/>
                </c:ext>
              </c:extLst>
            </c:dLbl>
            <c:dLbl>
              <c:idx val="1"/>
              <c:layout>
                <c:manualLayout>
                  <c:x val="0.19563692774484512"/>
                  <c:y val="0.2825694515766611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7F-4AD1-8960-2D34743D0905}"/>
                </c:ext>
              </c:extLst>
            </c:dLbl>
            <c:dLbl>
              <c:idx val="2"/>
              <c:layout>
                <c:manualLayout>
                  <c:x val="0.10395292392172298"/>
                  <c:y val="0.4277415541620596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7F-4AD1-8960-2D34743D0905}"/>
                </c:ext>
              </c:extLst>
            </c:dLbl>
            <c:dLbl>
              <c:idx val="4"/>
              <c:layout>
                <c:manualLayout>
                  <c:x val="2.3639795739624842E-2"/>
                  <c:y val="-9.34621268711997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7F-4AD1-8960-2D34743D0905}"/>
                </c:ext>
              </c:extLst>
            </c:dLbl>
            <c:dLbl>
              <c:idx val="5"/>
              <c:layout>
                <c:manualLayout>
                  <c:x val="0.19685408821840128"/>
                  <c:y val="-5.06238984670381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97F-4AD1-8960-2D34743D0905}"/>
                </c:ext>
              </c:extLst>
            </c:dLbl>
            <c:spPr>
              <a:solidFill>
                <a:srgbClr val="0E2841">
                  <a:lumMod val="10000"/>
                  <a:lumOff val="9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multiLvlStrRef>
              <c:f>'TASS. E TAG RICERCHE - 2024'!$A$20:$B$25</c:f>
              <c:multiLvlStrCache>
                <c:ptCount val="6"/>
                <c:lvl>
                  <c:pt idx="0">
                    <c:v>ASSIST. FARMACEUTICA</c:v>
                  </c:pt>
                  <c:pt idx="1">
                    <c:v>ASSIST. OSPEDALIERA</c:v>
                  </c:pt>
                  <c:pt idx="2">
                    <c:v>ASSIST. TERRITORIALE</c:v>
                  </c:pt>
                  <c:pt idx="3">
                    <c:v>N.D.</c:v>
                  </c:pt>
                  <c:pt idx="4">
                    <c:v>PANNOLONI</c:v>
                  </c:pt>
                  <c:pt idx="5">
                    <c:v>PROCEDURE AMMINIST.VE</c:v>
                  </c:pt>
                </c:lvl>
                <c:lvl>
                  <c:pt idx="0">
                    <c:v>DISPOSITIVI, ATTREZZATURE, AUSILII, PROTESI</c:v>
                  </c:pt>
                  <c:pt idx="1">
                    <c:v>DISPOSITIVI, ATTREZZATURE, AUSILII, PROTESI</c:v>
                  </c:pt>
                  <c:pt idx="2">
                    <c:v>DISPOSITIVI, ATTREZZATURE, AUSILII, PROTESI</c:v>
                  </c:pt>
                  <c:pt idx="3">
                    <c:v>DISPOSITIVI, ATTREZZATURE, AUSILII, PROTESI</c:v>
                  </c:pt>
                  <c:pt idx="4">
                    <c:v>DISPOSITIVI, ATTREZZATURE, AUSILII, PROTESI</c:v>
                  </c:pt>
                  <c:pt idx="5">
                    <c:v>DISPOSITIVI, ATTREZZATURE, AUSILII, PROTESI</c:v>
                  </c:pt>
                </c:lvl>
              </c:multiLvlStrCache>
            </c:multiLvlStrRef>
          </c:cat>
          <c:val>
            <c:numRef>
              <c:f>'TASS. E TAG RICERCHE - 2024'!$C$20:$C$25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97F-4AD1-8960-2D34743D0905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581909023344426"/>
          <c:y val="0.14980759166881841"/>
          <c:w val="0.23560091667181485"/>
          <c:h val="0.7866260336392098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it-IT"/>
              <a:t>DOCUMENTAZIONE SANITARIA</a:t>
            </a:r>
          </a:p>
        </c:rich>
      </c:tx>
      <c:layout>
        <c:manualLayout>
          <c:xMode val="edge"/>
          <c:yMode val="edge"/>
          <c:x val="0.56596723275188288"/>
          <c:y val="2.26349637562098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142396231900105E-2"/>
          <c:y val="0.31904694326622074"/>
          <c:w val="0.3711542025669271"/>
          <c:h val="0.6183676047329352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D66-464F-A44D-79AA9347A08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D66-464F-A44D-79AA9347A08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D66-464F-A44D-79AA9347A08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D66-464F-A44D-79AA9347A08F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D66-464F-A44D-79AA9347A08F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D66-464F-A44D-79AA9347A08F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D66-464F-A44D-79AA9347A08F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D66-464F-A44D-79AA9347A08F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154-4D3B-B4B9-A7A82F35D728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FD66-464F-A44D-79AA9347A08F}"/>
              </c:ext>
            </c:extLst>
          </c:dPt>
          <c:dLbls>
            <c:dLbl>
              <c:idx val="0"/>
              <c:layout>
                <c:manualLayout>
                  <c:x val="-2.0741824324130103E-3"/>
                  <c:y val="-0.1487872360191782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05416653927593"/>
                      <c:h val="0.133846600444545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D66-464F-A44D-79AA9347A08F}"/>
                </c:ext>
              </c:extLst>
            </c:dLbl>
            <c:dLbl>
              <c:idx val="1"/>
              <c:layout>
                <c:manualLayout>
                  <c:x val="-0.1599913269776464"/>
                  <c:y val="-0.1488456057091794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841678275555429"/>
                      <c:h val="0.136675970914071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D66-464F-A44D-79AA9347A08F}"/>
                </c:ext>
              </c:extLst>
            </c:dLbl>
            <c:dLbl>
              <c:idx val="2"/>
              <c:layout>
                <c:manualLayout>
                  <c:x val="0.34730581014103384"/>
                  <c:y val="0.141619794543146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339482059334554"/>
                      <c:h val="0.176287157487438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D66-464F-A44D-79AA9347A08F}"/>
                </c:ext>
              </c:extLst>
            </c:dLbl>
            <c:dLbl>
              <c:idx val="3"/>
              <c:layout>
                <c:manualLayout>
                  <c:x val="0.32446752633852377"/>
                  <c:y val="-6.16323774442586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841678275555429"/>
                      <c:h val="0.13950534138359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D66-464F-A44D-79AA9347A08F}"/>
                </c:ext>
              </c:extLst>
            </c:dLbl>
            <c:dLbl>
              <c:idx val="4"/>
              <c:layout>
                <c:manualLayout>
                  <c:x val="5.6131492321670612E-2"/>
                  <c:y val="0.61304081355763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66-464F-A44D-79AA9347A08F}"/>
                </c:ext>
              </c:extLst>
            </c:dLbl>
            <c:dLbl>
              <c:idx val="5"/>
              <c:layout>
                <c:manualLayout>
                  <c:x val="0.11798968801421753"/>
                  <c:y val="0.37413901922434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D66-464F-A44D-79AA9347A08F}"/>
                </c:ext>
              </c:extLst>
            </c:dLbl>
            <c:dLbl>
              <c:idx val="6"/>
              <c:layout>
                <c:manualLayout>
                  <c:x val="0.18706799842897828"/>
                  <c:y val="0.209905425507242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48266924218063"/>
                      <c:h val="0.136675970914071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D66-464F-A44D-79AA9347A08F}"/>
                </c:ext>
              </c:extLst>
            </c:dLbl>
            <c:dLbl>
              <c:idx val="7"/>
              <c:layout>
                <c:manualLayout>
                  <c:x val="-4.6118384795269377E-2"/>
                  <c:y val="-2.79523979583085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509809086369347"/>
                      <c:h val="0.10272352527975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FD66-464F-A44D-79AA9347A08F}"/>
                </c:ext>
              </c:extLst>
            </c:dLbl>
            <c:dLbl>
              <c:idx val="8"/>
              <c:layout>
                <c:manualLayout>
                  <c:x val="-4.0811940183061134E-2"/>
                  <c:y val="0.4606872340363910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837285843113675"/>
                      <c:h val="0.16496967560933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C154-4D3B-B4B9-A7A82F35D728}"/>
                </c:ext>
              </c:extLst>
            </c:dLbl>
            <c:dLbl>
              <c:idx val="9"/>
              <c:layout>
                <c:manualLayout>
                  <c:x val="-0.11215832825730263"/>
                  <c:y val="5.26184932555159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07612870148472"/>
                      <c:h val="0.119699748096914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FD66-464F-A44D-79AA9347A08F}"/>
                </c:ext>
              </c:extLst>
            </c:dLbl>
            <c:spPr>
              <a:solidFill>
                <a:srgbClr val="0E2841">
                  <a:lumMod val="10000"/>
                  <a:lumOff val="9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multiLvlStrRef>
              <c:f>'TASS. E TAG RICERCHE - 2024'!$A$26:$B$35</c:f>
              <c:multiLvlStrCache>
                <c:ptCount val="10"/>
                <c:lvl>
                  <c:pt idx="0">
                    <c:v>ASSIST. OSPEDALIERA</c:v>
                  </c:pt>
                  <c:pt idx="1">
                    <c:v>ASSIST. TERRITORIALE</c:v>
                  </c:pt>
                  <c:pt idx="2">
                    <c:v>DIPARTIM. DI PREVENZIONE</c:v>
                  </c:pt>
                  <c:pt idx="3">
                    <c:v>ESENZIONI</c:v>
                  </c:pt>
                  <c:pt idx="4">
                    <c:v>FASCICOLO SANITARIO</c:v>
                  </c:pt>
                  <c:pt idx="5">
                    <c:v>LISTE CHIUSE</c:v>
                  </c:pt>
                  <c:pt idx="6">
                    <c:v>MAMMOGRAFIE</c:v>
                  </c:pt>
                  <c:pt idx="7">
                    <c:v>N.D.</c:v>
                  </c:pt>
                  <c:pt idx="8">
                    <c:v>PROCEDURE AMMINIST.VE</c:v>
                  </c:pt>
                  <c:pt idx="9">
                    <c:v>REFERTI</c:v>
                  </c:pt>
                </c:lvl>
                <c:lvl>
                  <c:pt idx="0">
                    <c:v>DOCUMENTAZIONE SANITARIA</c:v>
                  </c:pt>
                  <c:pt idx="1">
                    <c:v>DOCUMENTAZIONE SANITARIA</c:v>
                  </c:pt>
                  <c:pt idx="2">
                    <c:v>DOCUMENTAZIONE SANITARIA</c:v>
                  </c:pt>
                  <c:pt idx="3">
                    <c:v>DOCUMENTAZIONE SANITARIA</c:v>
                  </c:pt>
                  <c:pt idx="4">
                    <c:v>DOCUMENTAZIONE SANITARIA</c:v>
                  </c:pt>
                  <c:pt idx="5">
                    <c:v>DOCUMENTAZIONE SANITARIA</c:v>
                  </c:pt>
                  <c:pt idx="6">
                    <c:v>DOCUMENTAZIONE SANITARIA</c:v>
                  </c:pt>
                  <c:pt idx="7">
                    <c:v>DOCUMENTAZIONE SANITARIA</c:v>
                  </c:pt>
                  <c:pt idx="8">
                    <c:v>DOCUMENTAZIONE SANITARIA</c:v>
                  </c:pt>
                  <c:pt idx="9">
                    <c:v>DOCUMENTAZIONE SANITARIA</c:v>
                  </c:pt>
                </c:lvl>
              </c:multiLvlStrCache>
            </c:multiLvlStrRef>
          </c:cat>
          <c:val>
            <c:numRef>
              <c:f>'TASS. E TAG RICERCHE - 2024'!$C$26:$C$35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43</c:v>
                </c:pt>
                <c:pt idx="5">
                  <c:v>1</c:v>
                </c:pt>
                <c:pt idx="6">
                  <c:v>1</c:v>
                </c:pt>
                <c:pt idx="7">
                  <c:v>314</c:v>
                </c:pt>
                <c:pt idx="8">
                  <c:v>9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D66-464F-A44D-79AA9347A08F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581909023344426"/>
          <c:y val="0.14980759166881841"/>
          <c:w val="0.23560091667181485"/>
          <c:h val="0.7866260336392098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10" Type="http://schemas.openxmlformats.org/officeDocument/2006/relationships/chart" Target="../charts/chart13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11430</xdr:rowOff>
    </xdr:from>
    <xdr:to>
      <xdr:col>17</xdr:col>
      <xdr:colOff>342900</xdr:colOff>
      <xdr:row>28</xdr:row>
      <xdr:rowOff>154306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7CCDEBC-BEB1-34D1-C5F8-BD29FFEBC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</xdr:colOff>
      <xdr:row>1</xdr:row>
      <xdr:rowOff>0</xdr:rowOff>
    </xdr:from>
    <xdr:to>
      <xdr:col>17</xdr:col>
      <xdr:colOff>348615</xdr:colOff>
      <xdr:row>27</xdr:row>
      <xdr:rowOff>121921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E872EC8-C5ED-4741-A3A8-364E893DD3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19050</xdr:rowOff>
    </xdr:from>
    <xdr:to>
      <xdr:col>17</xdr:col>
      <xdr:colOff>352425</xdr:colOff>
      <xdr:row>29</xdr:row>
      <xdr:rowOff>144781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6D8D0AF-C525-4015-85D1-26E3357F69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22187</xdr:colOff>
      <xdr:row>0</xdr:row>
      <xdr:rowOff>475575</xdr:rowOff>
    </xdr:from>
    <xdr:to>
      <xdr:col>17</xdr:col>
      <xdr:colOff>0</xdr:colOff>
      <xdr:row>18</xdr:row>
      <xdr:rowOff>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0521F0F-647D-09BE-1008-87CFDF893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605117</xdr:colOff>
      <xdr:row>20</xdr:row>
      <xdr:rowOff>0</xdr:rowOff>
    </xdr:from>
    <xdr:to>
      <xdr:col>17</xdr:col>
      <xdr:colOff>11205</xdr:colOff>
      <xdr:row>43</xdr:row>
      <xdr:rowOff>2468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7CC6153-2254-49FF-B7F2-436DB407F7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605117</xdr:colOff>
      <xdr:row>47</xdr:row>
      <xdr:rowOff>0</xdr:rowOff>
    </xdr:from>
    <xdr:to>
      <xdr:col>16</xdr:col>
      <xdr:colOff>593911</xdr:colOff>
      <xdr:row>68</xdr:row>
      <xdr:rowOff>2468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38CA7A6-81AF-402A-B495-7609B3352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71</xdr:row>
      <xdr:rowOff>160692</xdr:rowOff>
    </xdr:from>
    <xdr:to>
      <xdr:col>4</xdr:col>
      <xdr:colOff>0</xdr:colOff>
      <xdr:row>96</xdr:row>
      <xdr:rowOff>163160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E27FFB77-1DA9-4EBB-AE90-363225C997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72</xdr:row>
      <xdr:rowOff>0</xdr:rowOff>
    </xdr:from>
    <xdr:to>
      <xdr:col>17</xdr:col>
      <xdr:colOff>392206</xdr:colOff>
      <xdr:row>97</xdr:row>
      <xdr:rowOff>4373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4CD79BBC-ACF8-4A39-BFC6-C793BA88E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102</xdr:row>
      <xdr:rowOff>0</xdr:rowOff>
    </xdr:from>
    <xdr:to>
      <xdr:col>4</xdr:col>
      <xdr:colOff>0</xdr:colOff>
      <xdr:row>127</xdr:row>
      <xdr:rowOff>4373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2C1CA4F3-4366-43AE-8D8C-FF7E19129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101</xdr:row>
      <xdr:rowOff>179293</xdr:rowOff>
    </xdr:from>
    <xdr:to>
      <xdr:col>20</xdr:col>
      <xdr:colOff>125170</xdr:colOff>
      <xdr:row>130</xdr:row>
      <xdr:rowOff>44823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44BC991B-622A-4685-B160-311A067C3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133</xdr:row>
      <xdr:rowOff>0</xdr:rowOff>
    </xdr:from>
    <xdr:to>
      <xdr:col>4</xdr:col>
      <xdr:colOff>0</xdr:colOff>
      <xdr:row>158</xdr:row>
      <xdr:rowOff>4373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98CA2299-4768-42E2-986D-52F403F5F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133</xdr:row>
      <xdr:rowOff>0</xdr:rowOff>
    </xdr:from>
    <xdr:to>
      <xdr:col>20</xdr:col>
      <xdr:colOff>112059</xdr:colOff>
      <xdr:row>162</xdr:row>
      <xdr:rowOff>22412</xdr:rowOff>
    </xdr:to>
    <xdr:graphicFrame macro="">
      <xdr:nvGraphicFramePr>
        <xdr:cNvPr id="17" name="Grafico 16">
          <a:extLst>
            <a:ext uri="{FF2B5EF4-FFF2-40B4-BE49-F238E27FC236}">
              <a16:creationId xmlns:a16="http://schemas.microsoft.com/office/drawing/2014/main" id="{AB4AF8B8-89C8-45F2-98F6-C7C27535F9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162</xdr:row>
      <xdr:rowOff>0</xdr:rowOff>
    </xdr:from>
    <xdr:to>
      <xdr:col>4</xdr:col>
      <xdr:colOff>5715</xdr:colOff>
      <xdr:row>187</xdr:row>
      <xdr:rowOff>8183</xdr:rowOff>
    </xdr:to>
    <xdr:graphicFrame macro="">
      <xdr:nvGraphicFramePr>
        <xdr:cNvPr id="18" name="Grafico 17">
          <a:extLst>
            <a:ext uri="{FF2B5EF4-FFF2-40B4-BE49-F238E27FC236}">
              <a16:creationId xmlns:a16="http://schemas.microsoft.com/office/drawing/2014/main" id="{9D94E5A7-B361-4620-BBD1-60F8EAEE16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08D13-A57D-48AA-B768-FB7A15C7CF74}">
  <dimension ref="A1:B15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40.1640625" customWidth="1"/>
    <col min="2" max="2" width="15.6640625" customWidth="1"/>
  </cols>
  <sheetData>
    <row r="1" spans="1:2" ht="34" x14ac:dyDescent="0.2">
      <c r="A1" s="1" t="s">
        <v>24</v>
      </c>
      <c r="B1" s="1" t="s">
        <v>43</v>
      </c>
    </row>
    <row r="2" spans="1:2" x14ac:dyDescent="0.2">
      <c r="A2" s="2" t="s">
        <v>0</v>
      </c>
      <c r="B2" s="2">
        <v>49</v>
      </c>
    </row>
    <row r="3" spans="1:2" x14ac:dyDescent="0.2">
      <c r="A3" s="2" t="s">
        <v>3</v>
      </c>
      <c r="B3" s="2">
        <v>401</v>
      </c>
    </row>
    <row r="4" spans="1:2" x14ac:dyDescent="0.2">
      <c r="A4" s="2" t="s">
        <v>6</v>
      </c>
      <c r="B4" s="2">
        <v>267</v>
      </c>
    </row>
    <row r="5" spans="1:2" x14ac:dyDescent="0.2">
      <c r="A5" s="2" t="s">
        <v>4</v>
      </c>
      <c r="B5" s="2">
        <v>411</v>
      </c>
    </row>
    <row r="6" spans="1:2" x14ac:dyDescent="0.2">
      <c r="A6" s="2" t="s">
        <v>7</v>
      </c>
      <c r="B6" s="2">
        <v>567</v>
      </c>
    </row>
    <row r="7" spans="1:2" x14ac:dyDescent="0.2">
      <c r="A7" s="2" t="s">
        <v>13</v>
      </c>
      <c r="B7" s="2">
        <v>338</v>
      </c>
    </row>
    <row r="8" spans="1:2" x14ac:dyDescent="0.2">
      <c r="A8" s="2" t="s">
        <v>17</v>
      </c>
      <c r="B8" s="2">
        <v>67</v>
      </c>
    </row>
    <row r="9" spans="1:2" x14ac:dyDescent="0.2">
      <c r="A9" s="2" t="s">
        <v>10</v>
      </c>
      <c r="B9" s="2">
        <v>227</v>
      </c>
    </row>
    <row r="10" spans="1:2" x14ac:dyDescent="0.2">
      <c r="A10" s="2" t="s">
        <v>11</v>
      </c>
      <c r="B10" s="2">
        <v>409</v>
      </c>
    </row>
    <row r="11" spans="1:2" x14ac:dyDescent="0.2">
      <c r="A11" s="2" t="s">
        <v>21</v>
      </c>
      <c r="B11" s="2">
        <v>115</v>
      </c>
    </row>
    <row r="12" spans="1:2" x14ac:dyDescent="0.2">
      <c r="A12" s="2" t="s">
        <v>12</v>
      </c>
      <c r="B12" s="2">
        <v>109</v>
      </c>
    </row>
    <row r="13" spans="1:2" x14ac:dyDescent="0.2">
      <c r="A13" s="2" t="s">
        <v>14</v>
      </c>
      <c r="B13" s="2">
        <v>73</v>
      </c>
    </row>
    <row r="14" spans="1:2" x14ac:dyDescent="0.2">
      <c r="A14" s="2" t="s">
        <v>8</v>
      </c>
      <c r="B14" s="2">
        <v>40</v>
      </c>
    </row>
    <row r="15" spans="1:2" x14ac:dyDescent="0.2">
      <c r="A15" s="2" t="s">
        <v>9</v>
      </c>
      <c r="B15" s="2">
        <v>52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3D807-62E3-4529-8801-13AF240C732D}">
  <dimension ref="A1:B11"/>
  <sheetViews>
    <sheetView topLeftCell="C1" workbookViewId="0">
      <selection activeCell="A2" sqref="A2:B11"/>
    </sheetView>
  </sheetViews>
  <sheetFormatPr baseColWidth="10" defaultColWidth="8.83203125" defaultRowHeight="15" x14ac:dyDescent="0.2"/>
  <cols>
    <col min="1" max="1" width="47.5" customWidth="1"/>
    <col min="2" max="2" width="15.6640625" customWidth="1"/>
  </cols>
  <sheetData>
    <row r="1" spans="1:2" ht="34" x14ac:dyDescent="0.2">
      <c r="A1" s="1" t="s">
        <v>40</v>
      </c>
      <c r="B1" s="1" t="s">
        <v>42</v>
      </c>
    </row>
    <row r="2" spans="1:2" ht="16" x14ac:dyDescent="0.2">
      <c r="A2" s="3" t="s">
        <v>19</v>
      </c>
      <c r="B2" s="2">
        <v>46</v>
      </c>
    </row>
    <row r="3" spans="1:2" ht="32" x14ac:dyDescent="0.2">
      <c r="A3" s="3" t="s">
        <v>23</v>
      </c>
      <c r="B3" s="2">
        <v>11</v>
      </c>
    </row>
    <row r="4" spans="1:2" ht="16" x14ac:dyDescent="0.2">
      <c r="A4" s="3" t="s">
        <v>16</v>
      </c>
      <c r="B4" s="2">
        <v>41</v>
      </c>
    </row>
    <row r="5" spans="1:2" ht="16" x14ac:dyDescent="0.2">
      <c r="A5" s="3" t="s">
        <v>15</v>
      </c>
      <c r="B5" s="2">
        <v>38</v>
      </c>
    </row>
    <row r="6" spans="1:2" ht="16" x14ac:dyDescent="0.2">
      <c r="A6" s="3" t="s">
        <v>20</v>
      </c>
      <c r="B6" s="2">
        <v>17</v>
      </c>
    </row>
    <row r="7" spans="1:2" ht="16" x14ac:dyDescent="0.2">
      <c r="A7" s="3" t="s">
        <v>1</v>
      </c>
      <c r="B7" s="2">
        <v>385</v>
      </c>
    </row>
    <row r="8" spans="1:2" ht="16" x14ac:dyDescent="0.2">
      <c r="A8" s="3" t="s">
        <v>2</v>
      </c>
      <c r="B8" s="2">
        <v>2282</v>
      </c>
    </row>
    <row r="9" spans="1:2" ht="16" x14ac:dyDescent="0.2">
      <c r="A9" s="3" t="s">
        <v>0</v>
      </c>
      <c r="B9" s="2">
        <v>50</v>
      </c>
    </row>
    <row r="10" spans="1:2" ht="16" x14ac:dyDescent="0.2">
      <c r="A10" s="3" t="s">
        <v>5</v>
      </c>
      <c r="B10" s="2">
        <v>248</v>
      </c>
    </row>
    <row r="11" spans="1:2" ht="32" x14ac:dyDescent="0.2">
      <c r="A11" s="3" t="s">
        <v>22</v>
      </c>
      <c r="B11" s="2">
        <v>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AAC96-491C-44FC-BF4A-B4F20136AC7D}">
  <dimension ref="A1:B17"/>
  <sheetViews>
    <sheetView workbookViewId="0">
      <selection activeCell="A2" sqref="A2"/>
    </sheetView>
  </sheetViews>
  <sheetFormatPr baseColWidth="10" defaultColWidth="8.83203125" defaultRowHeight="15" x14ac:dyDescent="0.2"/>
  <cols>
    <col min="1" max="1" width="34" customWidth="1"/>
    <col min="2" max="2" width="15.6640625" customWidth="1"/>
  </cols>
  <sheetData>
    <row r="1" spans="1:2" ht="34" x14ac:dyDescent="0.2">
      <c r="A1" s="1" t="s">
        <v>25</v>
      </c>
      <c r="B1" s="1" t="s">
        <v>41</v>
      </c>
    </row>
    <row r="2" spans="1:2" ht="16" x14ac:dyDescent="0.2">
      <c r="A2" s="3" t="s">
        <v>34</v>
      </c>
      <c r="B2" s="2">
        <v>9</v>
      </c>
    </row>
    <row r="3" spans="1:2" ht="16" x14ac:dyDescent="0.2">
      <c r="A3" s="3" t="s">
        <v>36</v>
      </c>
      <c r="B3" s="2">
        <v>11</v>
      </c>
    </row>
    <row r="4" spans="1:2" ht="16" x14ac:dyDescent="0.2">
      <c r="A4" s="3" t="s">
        <v>33</v>
      </c>
      <c r="B4" s="2">
        <v>74</v>
      </c>
    </row>
    <row r="5" spans="1:2" ht="16" x14ac:dyDescent="0.2">
      <c r="A5" s="3" t="s">
        <v>39</v>
      </c>
      <c r="B5" s="2">
        <v>6</v>
      </c>
    </row>
    <row r="6" spans="1:2" ht="16" x14ac:dyDescent="0.2">
      <c r="A6" s="3" t="s">
        <v>37</v>
      </c>
      <c r="B6" s="2">
        <v>3</v>
      </c>
    </row>
    <row r="7" spans="1:2" ht="16" x14ac:dyDescent="0.2">
      <c r="A7" s="3" t="s">
        <v>26</v>
      </c>
      <c r="B7" s="2">
        <v>30</v>
      </c>
    </row>
    <row r="8" spans="1:2" ht="16" x14ac:dyDescent="0.2">
      <c r="A8" s="3" t="s">
        <v>29</v>
      </c>
      <c r="B8" s="2">
        <v>23</v>
      </c>
    </row>
    <row r="9" spans="1:2" ht="16" x14ac:dyDescent="0.2">
      <c r="A9" s="3" t="s">
        <v>32</v>
      </c>
      <c r="B9" s="2">
        <v>53</v>
      </c>
    </row>
    <row r="10" spans="1:2" ht="16" x14ac:dyDescent="0.2">
      <c r="A10" s="3" t="s">
        <v>38</v>
      </c>
      <c r="B10" s="2">
        <v>24</v>
      </c>
    </row>
    <row r="11" spans="1:2" ht="16" x14ac:dyDescent="0.2">
      <c r="A11" s="3" t="s">
        <v>31</v>
      </c>
      <c r="B11" s="2">
        <v>2</v>
      </c>
    </row>
    <row r="12" spans="1:2" x14ac:dyDescent="0.2">
      <c r="A12" s="2" t="s">
        <v>0</v>
      </c>
      <c r="B12" s="2">
        <v>2679</v>
      </c>
    </row>
    <row r="13" spans="1:2" x14ac:dyDescent="0.2">
      <c r="A13" s="2" t="s">
        <v>18</v>
      </c>
      <c r="B13" s="2">
        <v>10</v>
      </c>
    </row>
    <row r="14" spans="1:2" x14ac:dyDescent="0.2">
      <c r="A14" s="2" t="s">
        <v>28</v>
      </c>
      <c r="B14" s="2">
        <v>118</v>
      </c>
    </row>
    <row r="15" spans="1:2" x14ac:dyDescent="0.2">
      <c r="A15" s="2" t="s">
        <v>27</v>
      </c>
      <c r="B15" s="2">
        <v>29</v>
      </c>
    </row>
    <row r="16" spans="1:2" x14ac:dyDescent="0.2">
      <c r="A16" s="2" t="s">
        <v>30</v>
      </c>
      <c r="B16" s="2">
        <v>31</v>
      </c>
    </row>
    <row r="17" spans="1:2" x14ac:dyDescent="0.2">
      <c r="A17" s="2" t="s">
        <v>35</v>
      </c>
      <c r="B17" s="2">
        <v>23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0C2B5-E14C-4F99-B831-3A3CAC09A620}">
  <dimension ref="A1:C69"/>
  <sheetViews>
    <sheetView tabSelected="1" zoomScale="85" zoomScaleNormal="85" workbookViewId="0">
      <selection activeCell="B68" sqref="B68:C69"/>
    </sheetView>
  </sheetViews>
  <sheetFormatPr baseColWidth="10" defaultColWidth="8.83203125" defaultRowHeight="15" x14ac:dyDescent="0.2"/>
  <cols>
    <col min="1" max="1" width="47.83203125" customWidth="1"/>
    <col min="2" max="2" width="26.33203125" customWidth="1"/>
    <col min="3" max="3" width="28.5" customWidth="1"/>
  </cols>
  <sheetData>
    <row r="1" spans="1:3" ht="37.25" customHeight="1" x14ac:dyDescent="0.2">
      <c r="A1" s="1" t="s">
        <v>40</v>
      </c>
      <c r="B1" s="1" t="s">
        <v>25</v>
      </c>
      <c r="C1" s="1" t="s">
        <v>44</v>
      </c>
    </row>
    <row r="2" spans="1:3" ht="16" x14ac:dyDescent="0.2">
      <c r="A2" s="3" t="s">
        <v>19</v>
      </c>
      <c r="B2" s="3" t="s">
        <v>36</v>
      </c>
      <c r="C2" s="3">
        <v>1</v>
      </c>
    </row>
    <row r="3" spans="1:3" ht="16" x14ac:dyDescent="0.2">
      <c r="A3" s="3" t="s">
        <v>19</v>
      </c>
      <c r="B3" s="3" t="s">
        <v>0</v>
      </c>
      <c r="C3" s="3">
        <v>42</v>
      </c>
    </row>
    <row r="4" spans="1:3" ht="16" x14ac:dyDescent="0.2">
      <c r="A4" s="3" t="s">
        <v>19</v>
      </c>
      <c r="B4" s="3" t="s">
        <v>30</v>
      </c>
      <c r="C4" s="3">
        <v>2</v>
      </c>
    </row>
    <row r="5" spans="1:3" ht="16" x14ac:dyDescent="0.2">
      <c r="A5" s="3" t="s">
        <v>19</v>
      </c>
      <c r="B5" s="3" t="s">
        <v>35</v>
      </c>
      <c r="C5" s="3">
        <v>1</v>
      </c>
    </row>
    <row r="6" spans="1:3" ht="32" x14ac:dyDescent="0.2">
      <c r="A6" s="4" t="s">
        <v>23</v>
      </c>
      <c r="B6" s="4" t="s">
        <v>0</v>
      </c>
      <c r="C6" s="4">
        <v>9</v>
      </c>
    </row>
    <row r="7" spans="1:3" ht="32" x14ac:dyDescent="0.2">
      <c r="A7" s="4" t="s">
        <v>23</v>
      </c>
      <c r="B7" s="4" t="s">
        <v>28</v>
      </c>
      <c r="C7" s="4">
        <v>1</v>
      </c>
    </row>
    <row r="8" spans="1:3" ht="32" x14ac:dyDescent="0.2">
      <c r="A8" s="4" t="s">
        <v>23</v>
      </c>
      <c r="B8" s="4" t="s">
        <v>35</v>
      </c>
      <c r="C8" s="4">
        <v>1</v>
      </c>
    </row>
    <row r="9" spans="1:3" ht="16" x14ac:dyDescent="0.2">
      <c r="A9" s="5" t="s">
        <v>16</v>
      </c>
      <c r="B9" s="5" t="s">
        <v>36</v>
      </c>
      <c r="C9" s="5">
        <v>2</v>
      </c>
    </row>
    <row r="10" spans="1:3" ht="16" x14ac:dyDescent="0.2">
      <c r="A10" s="5" t="s">
        <v>16</v>
      </c>
      <c r="B10" s="5" t="s">
        <v>33</v>
      </c>
      <c r="C10" s="5">
        <v>1</v>
      </c>
    </row>
    <row r="11" spans="1:3" ht="16" x14ac:dyDescent="0.2">
      <c r="A11" s="5" t="s">
        <v>16</v>
      </c>
      <c r="B11" s="5" t="s">
        <v>0</v>
      </c>
      <c r="C11" s="5">
        <v>33</v>
      </c>
    </row>
    <row r="12" spans="1:3" ht="16" x14ac:dyDescent="0.2">
      <c r="A12" s="5" t="s">
        <v>16</v>
      </c>
      <c r="B12" s="5" t="s">
        <v>28</v>
      </c>
      <c r="C12" s="5">
        <v>1</v>
      </c>
    </row>
    <row r="13" spans="1:3" ht="16" x14ac:dyDescent="0.2">
      <c r="A13" s="5" t="s">
        <v>16</v>
      </c>
      <c r="B13" s="5" t="s">
        <v>27</v>
      </c>
      <c r="C13" s="5">
        <v>1</v>
      </c>
    </row>
    <row r="14" spans="1:3" ht="16" x14ac:dyDescent="0.2">
      <c r="A14" s="5" t="s">
        <v>16</v>
      </c>
      <c r="B14" s="5" t="s">
        <v>35</v>
      </c>
      <c r="C14" s="5">
        <v>3</v>
      </c>
    </row>
    <row r="15" spans="1:3" ht="16" x14ac:dyDescent="0.2">
      <c r="A15" s="6" t="s">
        <v>15</v>
      </c>
      <c r="B15" s="6" t="s">
        <v>36</v>
      </c>
      <c r="C15" s="6">
        <v>1</v>
      </c>
    </row>
    <row r="16" spans="1:3" ht="16" x14ac:dyDescent="0.2">
      <c r="A16" s="6" t="s">
        <v>15</v>
      </c>
      <c r="B16" s="6" t="s">
        <v>33</v>
      </c>
      <c r="C16" s="6">
        <v>6</v>
      </c>
    </row>
    <row r="17" spans="1:3" ht="16" x14ac:dyDescent="0.2">
      <c r="A17" s="6" t="s">
        <v>15</v>
      </c>
      <c r="B17" s="6" t="s">
        <v>0</v>
      </c>
      <c r="C17" s="6">
        <v>28</v>
      </c>
    </row>
    <row r="18" spans="1:3" ht="16" x14ac:dyDescent="0.2">
      <c r="A18" s="6" t="s">
        <v>15</v>
      </c>
      <c r="B18" s="6" t="s">
        <v>28</v>
      </c>
      <c r="C18" s="6">
        <v>1</v>
      </c>
    </row>
    <row r="19" spans="1:3" ht="16" x14ac:dyDescent="0.2">
      <c r="A19" s="6" t="s">
        <v>15</v>
      </c>
      <c r="B19" s="6" t="s">
        <v>35</v>
      </c>
      <c r="C19" s="6">
        <v>2</v>
      </c>
    </row>
    <row r="20" spans="1:3" ht="16" x14ac:dyDescent="0.2">
      <c r="A20" s="7" t="s">
        <v>20</v>
      </c>
      <c r="B20" s="7" t="s">
        <v>34</v>
      </c>
      <c r="C20" s="7">
        <v>1</v>
      </c>
    </row>
    <row r="21" spans="1:3" ht="16" x14ac:dyDescent="0.2">
      <c r="A21" s="7" t="s">
        <v>20</v>
      </c>
      <c r="B21" s="7" t="s">
        <v>36</v>
      </c>
      <c r="C21" s="7">
        <v>1</v>
      </c>
    </row>
    <row r="22" spans="1:3" ht="16" x14ac:dyDescent="0.2">
      <c r="A22" s="7" t="s">
        <v>20</v>
      </c>
      <c r="B22" s="7" t="s">
        <v>33</v>
      </c>
      <c r="C22" s="7">
        <v>2</v>
      </c>
    </row>
    <row r="23" spans="1:3" ht="16" x14ac:dyDescent="0.2">
      <c r="A23" s="7" t="s">
        <v>20</v>
      </c>
      <c r="B23" s="7" t="s">
        <v>0</v>
      </c>
      <c r="C23" s="7">
        <v>11</v>
      </c>
    </row>
    <row r="24" spans="1:3" ht="16" x14ac:dyDescent="0.2">
      <c r="A24" s="7" t="s">
        <v>20</v>
      </c>
      <c r="B24" s="7" t="s">
        <v>18</v>
      </c>
      <c r="C24" s="7">
        <v>1</v>
      </c>
    </row>
    <row r="25" spans="1:3" ht="16" x14ac:dyDescent="0.2">
      <c r="A25" s="7" t="s">
        <v>20</v>
      </c>
      <c r="B25" s="7" t="s">
        <v>28</v>
      </c>
      <c r="C25" s="7">
        <v>1</v>
      </c>
    </row>
    <row r="26" spans="1:3" ht="16" x14ac:dyDescent="0.2">
      <c r="A26" s="8" t="s">
        <v>1</v>
      </c>
      <c r="B26" s="8" t="s">
        <v>36</v>
      </c>
      <c r="C26" s="8">
        <v>1</v>
      </c>
    </row>
    <row r="27" spans="1:3" ht="16" x14ac:dyDescent="0.2">
      <c r="A27" s="8" t="s">
        <v>1</v>
      </c>
      <c r="B27" s="8" t="s">
        <v>33</v>
      </c>
      <c r="C27" s="8">
        <v>2</v>
      </c>
    </row>
    <row r="28" spans="1:3" ht="16" x14ac:dyDescent="0.2">
      <c r="A28" s="8" t="s">
        <v>1</v>
      </c>
      <c r="B28" s="8" t="s">
        <v>26</v>
      </c>
      <c r="C28" s="8">
        <v>1</v>
      </c>
    </row>
    <row r="29" spans="1:3" ht="16" x14ac:dyDescent="0.2">
      <c r="A29" s="8" t="s">
        <v>1</v>
      </c>
      <c r="B29" s="8" t="s">
        <v>29</v>
      </c>
      <c r="C29" s="8">
        <v>2</v>
      </c>
    </row>
    <row r="30" spans="1:3" ht="16" x14ac:dyDescent="0.2">
      <c r="A30" s="8" t="s">
        <v>1</v>
      </c>
      <c r="B30" s="8" t="s">
        <v>32</v>
      </c>
      <c r="C30" s="8">
        <v>43</v>
      </c>
    </row>
    <row r="31" spans="1:3" ht="16" x14ac:dyDescent="0.2">
      <c r="A31" s="8" t="s">
        <v>1</v>
      </c>
      <c r="B31" s="8" t="s">
        <v>38</v>
      </c>
      <c r="C31" s="8">
        <v>1</v>
      </c>
    </row>
    <row r="32" spans="1:3" ht="16" x14ac:dyDescent="0.2">
      <c r="A32" s="8" t="s">
        <v>1</v>
      </c>
      <c r="B32" s="8" t="s">
        <v>31</v>
      </c>
      <c r="C32" s="8">
        <v>1</v>
      </c>
    </row>
    <row r="33" spans="1:3" ht="16" x14ac:dyDescent="0.2">
      <c r="A33" s="8" t="s">
        <v>1</v>
      </c>
      <c r="B33" s="8" t="s">
        <v>0</v>
      </c>
      <c r="C33" s="8">
        <v>314</v>
      </c>
    </row>
    <row r="34" spans="1:3" ht="16" x14ac:dyDescent="0.2">
      <c r="A34" s="8" t="s">
        <v>1</v>
      </c>
      <c r="B34" s="8" t="s">
        <v>28</v>
      </c>
      <c r="C34" s="8">
        <v>9</v>
      </c>
    </row>
    <row r="35" spans="1:3" ht="16" x14ac:dyDescent="0.2">
      <c r="A35" s="8" t="s">
        <v>1</v>
      </c>
      <c r="B35" s="8" t="s">
        <v>27</v>
      </c>
      <c r="C35" s="8">
        <v>11</v>
      </c>
    </row>
    <row r="36" spans="1:3" ht="16" x14ac:dyDescent="0.2">
      <c r="A36" s="9" t="s">
        <v>2</v>
      </c>
      <c r="B36" s="9" t="s">
        <v>34</v>
      </c>
      <c r="C36" s="9">
        <v>8</v>
      </c>
    </row>
    <row r="37" spans="1:3" ht="16" x14ac:dyDescent="0.2">
      <c r="A37" s="9" t="s">
        <v>2</v>
      </c>
      <c r="B37" s="9" t="s">
        <v>36</v>
      </c>
      <c r="C37" s="9">
        <v>3</v>
      </c>
    </row>
    <row r="38" spans="1:3" ht="16" x14ac:dyDescent="0.2">
      <c r="A38" s="9" t="s">
        <v>2</v>
      </c>
      <c r="B38" s="9" t="s">
        <v>33</v>
      </c>
      <c r="C38" s="9">
        <v>52</v>
      </c>
    </row>
    <row r="39" spans="1:3" ht="16" x14ac:dyDescent="0.2">
      <c r="A39" s="9" t="s">
        <v>2</v>
      </c>
      <c r="B39" s="9" t="s">
        <v>39</v>
      </c>
      <c r="C39" s="9">
        <v>6</v>
      </c>
    </row>
    <row r="40" spans="1:3" ht="16" x14ac:dyDescent="0.2">
      <c r="A40" s="9" t="s">
        <v>2</v>
      </c>
      <c r="B40" s="9" t="s">
        <v>37</v>
      </c>
      <c r="C40" s="9">
        <v>3</v>
      </c>
    </row>
    <row r="41" spans="1:3" ht="16" x14ac:dyDescent="0.2">
      <c r="A41" s="9" t="s">
        <v>2</v>
      </c>
      <c r="B41" s="9" t="s">
        <v>26</v>
      </c>
      <c r="C41" s="9">
        <v>28</v>
      </c>
    </row>
    <row r="42" spans="1:3" ht="16" x14ac:dyDescent="0.2">
      <c r="A42" s="9" t="s">
        <v>2</v>
      </c>
      <c r="B42" s="9" t="s">
        <v>29</v>
      </c>
      <c r="C42" s="9">
        <v>20</v>
      </c>
    </row>
    <row r="43" spans="1:3" ht="16" x14ac:dyDescent="0.2">
      <c r="A43" s="9" t="s">
        <v>2</v>
      </c>
      <c r="B43" s="9" t="s">
        <v>32</v>
      </c>
      <c r="C43" s="9">
        <v>7</v>
      </c>
    </row>
    <row r="44" spans="1:3" ht="16" x14ac:dyDescent="0.2">
      <c r="A44" s="9" t="s">
        <v>2</v>
      </c>
      <c r="B44" s="9" t="s">
        <v>38</v>
      </c>
      <c r="C44" s="9">
        <v>18</v>
      </c>
    </row>
    <row r="45" spans="1:3" ht="16" x14ac:dyDescent="0.2">
      <c r="A45" s="9" t="s">
        <v>2</v>
      </c>
      <c r="B45" s="9" t="s">
        <v>31</v>
      </c>
      <c r="C45" s="9">
        <v>1</v>
      </c>
    </row>
    <row r="46" spans="1:3" ht="16" x14ac:dyDescent="0.2">
      <c r="A46" s="9" t="s">
        <v>2</v>
      </c>
      <c r="B46" s="9" t="s">
        <v>0</v>
      </c>
      <c r="C46" s="9">
        <v>2004</v>
      </c>
    </row>
    <row r="47" spans="1:3" ht="16" x14ac:dyDescent="0.2">
      <c r="A47" s="9" t="s">
        <v>2</v>
      </c>
      <c r="B47" s="9" t="s">
        <v>18</v>
      </c>
      <c r="C47" s="9">
        <v>7</v>
      </c>
    </row>
    <row r="48" spans="1:3" ht="16" x14ac:dyDescent="0.2">
      <c r="A48" s="9" t="s">
        <v>2</v>
      </c>
      <c r="B48" s="9" t="s">
        <v>28</v>
      </c>
      <c r="C48" s="9">
        <v>71</v>
      </c>
    </row>
    <row r="49" spans="1:3" ht="16" x14ac:dyDescent="0.2">
      <c r="A49" s="9" t="s">
        <v>2</v>
      </c>
      <c r="B49" s="9" t="s">
        <v>27</v>
      </c>
      <c r="C49" s="9">
        <v>16</v>
      </c>
    </row>
    <row r="50" spans="1:3" ht="16" x14ac:dyDescent="0.2">
      <c r="A50" s="9" t="s">
        <v>2</v>
      </c>
      <c r="B50" s="9" t="s">
        <v>30</v>
      </c>
      <c r="C50" s="9">
        <v>27</v>
      </c>
    </row>
    <row r="51" spans="1:3" ht="16" x14ac:dyDescent="0.2">
      <c r="A51" s="9" t="s">
        <v>2</v>
      </c>
      <c r="B51" s="9" t="s">
        <v>35</v>
      </c>
      <c r="C51" s="9">
        <v>11</v>
      </c>
    </row>
    <row r="52" spans="1:3" ht="16" x14ac:dyDescent="0.2">
      <c r="A52" s="10" t="s">
        <v>0</v>
      </c>
      <c r="B52" s="10" t="s">
        <v>32</v>
      </c>
      <c r="C52" s="10">
        <v>1</v>
      </c>
    </row>
    <row r="53" spans="1:3" ht="16" x14ac:dyDescent="0.2">
      <c r="A53" s="10" t="s">
        <v>0</v>
      </c>
      <c r="B53" s="10" t="s">
        <v>38</v>
      </c>
      <c r="C53" s="10">
        <v>1</v>
      </c>
    </row>
    <row r="54" spans="1:3" ht="16" x14ac:dyDescent="0.2">
      <c r="A54" s="10" t="s">
        <v>0</v>
      </c>
      <c r="B54" s="10" t="s">
        <v>0</v>
      </c>
      <c r="C54" s="10">
        <v>47</v>
      </c>
    </row>
    <row r="55" spans="1:3" ht="16" x14ac:dyDescent="0.2">
      <c r="A55" s="10" t="s">
        <v>0</v>
      </c>
      <c r="B55" s="10" t="s">
        <v>30</v>
      </c>
      <c r="C55" s="10">
        <v>1</v>
      </c>
    </row>
    <row r="56" spans="1:3" ht="16" x14ac:dyDescent="0.2">
      <c r="A56" s="11" t="s">
        <v>5</v>
      </c>
      <c r="B56" s="11" t="s">
        <v>36</v>
      </c>
      <c r="C56" s="11">
        <v>2</v>
      </c>
    </row>
    <row r="57" spans="1:3" ht="16" x14ac:dyDescent="0.2">
      <c r="A57" s="11" t="s">
        <v>5</v>
      </c>
      <c r="B57" s="11" t="s">
        <v>33</v>
      </c>
      <c r="C57" s="11">
        <v>11</v>
      </c>
    </row>
    <row r="58" spans="1:3" ht="16" x14ac:dyDescent="0.2">
      <c r="A58" s="11" t="s">
        <v>5</v>
      </c>
      <c r="B58" s="11" t="s">
        <v>26</v>
      </c>
      <c r="C58" s="11">
        <v>1</v>
      </c>
    </row>
    <row r="59" spans="1:3" ht="16" x14ac:dyDescent="0.2">
      <c r="A59" s="11" t="s">
        <v>5</v>
      </c>
      <c r="B59" s="11" t="s">
        <v>29</v>
      </c>
      <c r="C59" s="11">
        <v>1</v>
      </c>
    </row>
    <row r="60" spans="1:3" ht="16" x14ac:dyDescent="0.2">
      <c r="A60" s="11" t="s">
        <v>5</v>
      </c>
      <c r="B60" s="11" t="s">
        <v>32</v>
      </c>
      <c r="C60" s="11">
        <v>2</v>
      </c>
    </row>
    <row r="61" spans="1:3" ht="16" x14ac:dyDescent="0.2">
      <c r="A61" s="11" t="s">
        <v>5</v>
      </c>
      <c r="B61" s="11" t="s">
        <v>38</v>
      </c>
      <c r="C61" s="11">
        <v>4</v>
      </c>
    </row>
    <row r="62" spans="1:3" ht="16" x14ac:dyDescent="0.2">
      <c r="A62" s="11" t="s">
        <v>5</v>
      </c>
      <c r="B62" s="11" t="s">
        <v>0</v>
      </c>
      <c r="C62" s="11">
        <v>186</v>
      </c>
    </row>
    <row r="63" spans="1:3" ht="16" x14ac:dyDescent="0.2">
      <c r="A63" s="11" t="s">
        <v>5</v>
      </c>
      <c r="B63" s="11" t="s">
        <v>18</v>
      </c>
      <c r="C63" s="11">
        <v>2</v>
      </c>
    </row>
    <row r="64" spans="1:3" ht="16" x14ac:dyDescent="0.2">
      <c r="A64" s="11" t="s">
        <v>5</v>
      </c>
      <c r="B64" s="11" t="s">
        <v>28</v>
      </c>
      <c r="C64" s="11">
        <v>34</v>
      </c>
    </row>
    <row r="65" spans="1:3" ht="16" x14ac:dyDescent="0.2">
      <c r="A65" s="11" t="s">
        <v>5</v>
      </c>
      <c r="B65" s="11" t="s">
        <v>27</v>
      </c>
      <c r="C65" s="11">
        <v>1</v>
      </c>
    </row>
    <row r="66" spans="1:3" ht="16" x14ac:dyDescent="0.2">
      <c r="A66" s="11" t="s">
        <v>5</v>
      </c>
      <c r="B66" s="11" t="s">
        <v>30</v>
      </c>
      <c r="C66" s="11">
        <v>1</v>
      </c>
    </row>
    <row r="67" spans="1:3" ht="16" x14ac:dyDescent="0.2">
      <c r="A67" s="11" t="s">
        <v>5</v>
      </c>
      <c r="B67" s="11" t="s">
        <v>35</v>
      </c>
      <c r="C67" s="11">
        <v>3</v>
      </c>
    </row>
    <row r="68" spans="1:3" ht="32" x14ac:dyDescent="0.2">
      <c r="A68" s="12" t="s">
        <v>22</v>
      </c>
      <c r="B68" s="12" t="s">
        <v>0</v>
      </c>
      <c r="C68" s="12">
        <v>5</v>
      </c>
    </row>
    <row r="69" spans="1:3" ht="32" x14ac:dyDescent="0.2">
      <c r="A69" s="12" t="s">
        <v>22</v>
      </c>
      <c r="B69" s="12" t="s">
        <v>35</v>
      </c>
      <c r="C69" s="12">
        <v>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1a991a6-5563-4346-a030-84236ff37e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6CCF38D152A64BABA8CE2976173357" ma:contentTypeVersion="14" ma:contentTypeDescription="Create a new document." ma:contentTypeScope="" ma:versionID="f22627e47c95bd9043f8e772f1b3d5b6">
  <xsd:schema xmlns:xsd="http://www.w3.org/2001/XMLSchema" xmlns:xs="http://www.w3.org/2001/XMLSchema" xmlns:p="http://schemas.microsoft.com/office/2006/metadata/properties" xmlns:ns3="b1a991a6-5563-4346-a030-84236ff37e8a" xmlns:ns4="bec3a2d2-2cea-42b7-a6ec-62382f16e727" targetNamespace="http://schemas.microsoft.com/office/2006/metadata/properties" ma:root="true" ma:fieldsID="9fb15633b517b7b872520c99c9fbba78" ns3:_="" ns4:_="">
    <xsd:import namespace="b1a991a6-5563-4346-a030-84236ff37e8a"/>
    <xsd:import namespace="bec3a2d2-2cea-42b7-a6ec-62382f16e727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a991a6-5563-4346-a030-84236ff37e8a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c3a2d2-2cea-42b7-a6ec-62382f16e72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E12A92-47A7-4890-9C2C-E225126E38AB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bec3a2d2-2cea-42b7-a6ec-62382f16e727"/>
    <ds:schemaRef ds:uri="b1a991a6-5563-4346-a030-84236ff37e8a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64A7BBF-B2AF-4A6D-A3F8-76495B3EA3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B63ED8-E220-4F5A-9456-0E5155721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a991a6-5563-4346-a030-84236ff37e8a"/>
    <ds:schemaRef ds:uri="bec3a2d2-2cea-42b7-a6ec-62382f16e7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DISTRETTO - 2024</vt:lpstr>
      <vt:lpstr>TASSONOMIA - 2024</vt:lpstr>
      <vt:lpstr>TAG Ricerche - 2024</vt:lpstr>
      <vt:lpstr>TASS. E TAG RICERCHE - 2024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Salvo Bucolo</dc:creator>
  <cp:lastModifiedBy>Luca Organtini</cp:lastModifiedBy>
  <dcterms:created xsi:type="dcterms:W3CDTF">2025-04-22T10:10:52Z</dcterms:created>
  <dcterms:modified xsi:type="dcterms:W3CDTF">2026-03-19T09:31:14Z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0x010100D76CCF38D152A64BABA8CE2976173357</vt:lpwstr>
  </property>
</Properties>
</file>